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6995" windowHeight="10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<sst xmlns="http://schemas.openxmlformats.org/spreadsheetml/2006/main" count="323" uniqueCount="295">
  <si>
    <t>6-4. 장기요양 의료급여수급권자 부담금 지급종별 지급내역(시·군·구별)</t>
  </si>
  <si>
    <t>(단위 : 원)</t>
  </si>
  <si>
    <t>구 분</t>
  </si>
  <si>
    <t>총계</t>
  </si>
  <si>
    <t>기초</t>
  </si>
  <si>
    <t>기타</t>
  </si>
  <si>
    <t>기초 계</t>
  </si>
  <si>
    <t>재가</t>
  </si>
  <si>
    <t>재가(기본)</t>
  </si>
  <si>
    <t>2차지급</t>
  </si>
  <si>
    <t>이의신청</t>
  </si>
  <si>
    <t>가산지급(재가)</t>
  </si>
  <si>
    <t>환수금정산(1차)</t>
  </si>
  <si>
    <t>환수금정산(2차+이의신청)</t>
  </si>
  <si>
    <t>환불금 전산상계</t>
  </si>
  <si>
    <t>장기미상계 환불금</t>
  </si>
  <si>
    <t>시설</t>
  </si>
  <si>
    <t>시설(기본)</t>
  </si>
  <si>
    <t>2차지급</t>
  </si>
  <si>
    <t>가산지급</t>
  </si>
  <si>
    <t>이의신청</t>
  </si>
  <si>
    <t>환수금정산(1+2)</t>
  </si>
  <si>
    <t>복지용구</t>
  </si>
  <si>
    <t>복지용구(1차+2차+이의)</t>
  </si>
  <si>
    <t>환수정산</t>
  </si>
  <si>
    <t>의사소견서</t>
  </si>
  <si>
    <t>의사소견(기관)</t>
  </si>
  <si>
    <t>의사소견(개인)</t>
  </si>
  <si>
    <t>방문간호지시서</t>
  </si>
  <si>
    <t>가족요양비</t>
  </si>
  <si>
    <t>기타 계</t>
  </si>
  <si>
    <t>재가(기본)</t>
  </si>
  <si>
    <t>2차지급</t>
  </si>
  <si>
    <t>이의신청</t>
  </si>
  <si>
    <t>가산지급(재가)</t>
  </si>
  <si>
    <t>환수금정산(1차)</t>
  </si>
  <si>
    <t>환수금정산(2차+가산+이의신청)</t>
  </si>
  <si>
    <t>환불금 전산상계</t>
  </si>
  <si>
    <t>시설(기본)</t>
  </si>
  <si>
    <t>가산지급</t>
  </si>
  <si>
    <t>환수금정산</t>
  </si>
  <si>
    <t>복지용구(1+2+이의)</t>
  </si>
  <si>
    <t>환수정산</t>
  </si>
  <si>
    <t>의사소견서</t>
  </si>
  <si>
    <t>의사소견(기관)</t>
  </si>
  <si>
    <t>의사소견(개인)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</si>
  <si>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</si>
  <si>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</si>
  <si>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</si>
  <si>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</si>
  <si>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</si>
  <si>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</si>
  <si>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</si>
  <si>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</si>
  <si>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</si>
  <si>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</si>
  <si>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</si>
  <si>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</si>
  <si>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</si>
  <si>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</si>
  <si>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</si>
  <si>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</si>
  <si>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제주자치도</t>
  </si>
  <si>
    <t>합계</t>
  </si>
  <si>
    <t>종로구</t>
  </si>
  <si>
    <t>서울중구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</si>
  <si>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</si>
  <si>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</si>
  <si>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</si>
  <si>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</si>
  <si>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</si>
  <si>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</si>
  <si>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</si>
  <si>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</si>
  <si>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</si>
  <si>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</si>
  <si>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</si>
  <si>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</si>
  <si>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</si>
  <si>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</si>
  <si>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</si>
  <si>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</si>
  <si>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</si>
  <si>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</si>
  <si>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</si>
  <si>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</si>
  <si>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</si>
  <si>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</si>
  <si>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</si>
  <si>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계</t>
  </si>
  <si>
    <t>부산중구</t>
  </si>
  <si>
    <t>부산서구</t>
  </si>
  <si>
    <t>부산동구</t>
  </si>
  <si>
    <t>영도구</t>
  </si>
  <si>
    <t>부산진구</t>
  </si>
  <si>
    <t>동래구</t>
  </si>
  <si>
    <t>부산남구</t>
  </si>
  <si>
    <t>부산북구</t>
  </si>
  <si>
    <t>해운대구</t>
  </si>
  <si>
    <t>사하구</t>
  </si>
  <si>
    <t>금정구</t>
  </si>
  <si>
    <t>부산강서구</t>
  </si>
  <si>
    <t>연제구</t>
  </si>
  <si>
    <t>수영구</t>
  </si>
  <si>
    <t>사상구</t>
  </si>
  <si>
    <t>기장군</t>
  </si>
  <si>
    <t>대구중구</t>
  </si>
  <si>
    <t>대구동구</t>
  </si>
  <si>
    <t>대구서구</t>
  </si>
  <si>
    <t>대구남구</t>
  </si>
  <si>
    <t>대구북구</t>
  </si>
  <si>
    <t>수성구</t>
  </si>
  <si>
    <t>달서구</t>
  </si>
  <si>
    <t>달성군</t>
  </si>
  <si>
    <t>인천중구</t>
  </si>
  <si>
    <t>인천동구</t>
  </si>
  <si>
    <t>인천남구</t>
  </si>
  <si>
    <t>연수구</t>
  </si>
  <si>
    <t>남동구</t>
  </si>
  <si>
    <t>부평구</t>
  </si>
  <si>
    <t>계양구</t>
  </si>
  <si>
    <t>인천서구</t>
  </si>
  <si>
    <t>강화군</t>
  </si>
  <si>
    <t>옹진군</t>
  </si>
  <si>
    <t>광주동구</t>
  </si>
  <si>
    <t>광주서구</t>
  </si>
  <si>
    <t>광주남구</t>
  </si>
  <si>
    <t>광주북구</t>
  </si>
  <si>
    <t>광산구</t>
  </si>
  <si>
    <t>대전동구</t>
  </si>
  <si>
    <t>대전중구</t>
  </si>
  <si>
    <t>대전서구</t>
  </si>
  <si>
    <t>유성구</t>
  </si>
  <si>
    <t>대덕구</t>
  </si>
  <si>
    <t>울산중구</t>
  </si>
  <si>
    <t>울산남구</t>
  </si>
  <si>
    <t>울산동구</t>
  </si>
  <si>
    <t>울산북구</t>
  </si>
  <si>
    <t>울주군</t>
  </si>
  <si>
    <t>세종시</t>
  </si>
  <si>
    <t>세종 계</t>
  </si>
  <si>
    <t>수원시</t>
  </si>
  <si>
    <t>성남시</t>
  </si>
  <si>
    <t>의정부시</t>
  </si>
  <si>
    <t>안양시</t>
  </si>
  <si>
    <t>부천시</t>
  </si>
  <si>
    <t>광명시</t>
  </si>
  <si>
    <t>평택시</t>
  </si>
  <si>
    <t>동두천시</t>
  </si>
  <si>
    <t>안산시</t>
  </si>
  <si>
    <t>고양시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</si>
  <si>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</si>
  <si>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</si>
  <si>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</si>
  <si>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</si>
  <si>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</si>
  <si>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</si>
  <si>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</si>
  <si>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</si>
  <si>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</si>
  <si>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</si>
  <si>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</si>
  <si>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</si>
  <si>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</si>
  <si>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</si>
  <si>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</si>
  <si>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</si>
  <si>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</si>
  <si>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</si>
  <si>
    <t>연천군</t>
  </si>
  <si>
    <t>가평군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</si>
  <si>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</si>
  <si>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</si>
  <si>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</si>
  <si>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</si>
  <si>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</si>
  <si>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</si>
  <si>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</si>
  <si>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</si>
  <si>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</si>
  <si>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</si>
  <si>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</si>
  <si>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</si>
  <si>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</si>
  <si>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</si>
  <si>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</si>
  <si>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</si>
  <si>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</si>
  <si>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강원도 고성군</t>
  </si>
  <si>
    <t>양양군</t>
  </si>
  <si>
    <t>청주시</t>
  </si>
  <si>
    <t>충주시</t>
  </si>
  <si>
    <t>제천시</t>
  </si>
  <si>
    <t>보은군</t>
  </si>
  <si>
    <t>옥천군</t>
  </si>
  <si>
    <t>영동군</t>
  </si>
  <si>
    <t>진천군</t>
  </si>
  <si>
    <t>괴산군</t>
  </si>
  <si>
    <t>음성군</t>
  </si>
  <si>
    <t>단양군</t>
  </si>
  <si>
    <t>증평군</t>
  </si>
  <si>
    <t>천안시</t>
  </si>
  <si>
    <t>공주시</t>
  </si>
  <si>
    <t>보령시</t>
  </si>
  <si>
    <t>아산시</t>
  </si>
  <si>
    <t>서산시</t>
  </si>
  <si>
    <t>논산시</t>
  </si>
  <si>
    <t>계룡시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</si>
  <si>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</si>
  <si>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</si>
  <si>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</si>
  <si>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</si>
  <si>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</si>
  <si>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</si>
  <si>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</si>
  <si>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당진시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</si>
  <si>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</si>
  <si>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</si>
  <si>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</si>
  <si>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</si>
  <si>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</si>
  <si>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</si>
  <si>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</si>
  <si>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</si>
  <si>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</si>
  <si>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</si>
  <si>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</si>
  <si>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</si>
  <si>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</si>
  <si>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</si>
  <si>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</si>
  <si>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</si>
  <si>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</si>
  <si>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</si>
  <si>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</si>
  <si>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</si>
  <si>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</si>
  <si>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</si>
  <si>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</si>
  <si>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</si>
  <si>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</si>
  <si>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</si>
  <si>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</si>
  <si>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</si>
  <si>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</si>
  <si>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</si>
  <si>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</si>
  <si>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</si>
  <si>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</si>
  <si>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</si>
  <si>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</si>
  <si>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</si>
  <si>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</si>
  <si>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</si>
  <si>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</si>
  <si>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</si>
  <si>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</si>
  <si>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</si>
  <si>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</si>
  <si>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</si>
  <si>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</si>
  <si>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</si>
  <si>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</si>
  <si>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</si>
  <si>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</si>
  <si>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</si>
  <si>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</si>
  <si>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</si>
  <si>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</si>
  <si>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</si>
  <si>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</si>
  <si>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</si>
  <si>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</si>
  <si>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</si>
  <si>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</si>
  <si>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</si>
  <si>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</si>
  <si>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</si>
  <si>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</si>
  <si>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</si>
  <si>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</si>
  <si>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</si>
  <si>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</si>
  <si>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</si>
  <si>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</si>
  <si>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</si>
  <si>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경남 고성군</t>
  </si>
  <si>
    <t>남해군</t>
  </si>
  <si>
    <t>하동군</t>
  </si>
  <si>
    <t>산청군</t>
  </si>
  <si>
    <t>함양군</t>
  </si>
  <si>
    <t>거창군</t>
  </si>
  <si>
    <t>합천군</t>
  </si>
  <si>
    <t>자치도제주시</t>
  </si>
  <si>
    <t>자치도서귀포시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</si>
</sst>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2FC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9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35" borderId="1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35" borderId="11" xfId="0" applyNumberFormat="1" applyFont="1" applyFill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6" fillId="13" borderId="10" xfId="0" applyFont="1" applyFill="1" applyBorder="1" applyAlignment="1">
      <alignment horizontal="center" vertical="center"/>
    </xf>
    <xf numFmtId="176" fontId="6" fillId="13" borderId="10" xfId="0" applyNumberFormat="1" applyFont="1" applyFill="1" applyBorder="1" applyAlignment="1">
      <alignment horizontal="right" vertical="center"/>
    </xf>
    <xf numFmtId="41" fontId="7" fillId="13" borderId="10" xfId="0" applyNumberFormat="1" applyFont="1" applyFill="1" applyBorder="1" applyAlignment="1">
      <alignment horizontal="right" vertical="center"/>
    </xf>
    <xf numFmtId="41" fontId="7" fillId="13" borderId="11" xfId="0" applyNumberFormat="1" applyFont="1" applyFill="1" applyBorder="1" applyAlignment="1">
      <alignment horizontal="right" vertical="center"/>
    </xf>
    <xf numFmtId="41" fontId="7" fillId="13" borderId="12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176" fontId="6" fillId="37" borderId="10" xfId="0" applyNumberFormat="1" applyFont="1" applyFill="1" applyBorder="1" applyAlignment="1">
      <alignment horizontal="right" vertical="center"/>
    </xf>
    <xf numFmtId="41" fontId="7" fillId="31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8" borderId="17" xfId="0" applyFont="1" applyFill="1" applyBorder="1" applyAlignment="1">
      <alignment horizontal="center" vertical="center" shrinkToFit="1"/>
    </xf>
    <xf numFmtId="0" fontId="6" fillId="38" borderId="15" xfId="0" applyFont="1" applyFill="1" applyBorder="1" applyAlignment="1">
      <alignment horizontal="center" vertical="center" shrinkToFit="1"/>
    </xf>
    <xf numFmtId="0" fontId="6" fillId="38" borderId="18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1032;&#47308;&#44553;&#50668;&#48512;&#45812;&#44552;\&#48512;&#45812;&#44552;%20&#51221;&#49328;\&#50808;&#48512;&#51221;&#49328;\2015\3&#48516;&#44592;\&#9733;2015.%203&#48516;&#44592;(1~9)&#51221;&#49328;&#45236;&#50669;_&#51064;&#51221;&#51088;&#54788;&#54889;&#46321;_1230_&#49688;&#49885;_&#51089;&#50629;&#514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6-1수급자 현황"/>
      <sheetName val="6-2계약현황"/>
      <sheetName val="6-3수납 및 지급현황"/>
      <sheetName val="6-3-2시군 수납 및 지급현황(작업중-송부제외)"/>
      <sheetName val="6-4(1)급여종별 지급내역"/>
      <sheetName val="6-4(2)급여종별 지급세부내역"/>
      <sheetName val="6-5환수금 등 정산내역(시군구별)"/>
      <sheetName val="Sheet1"/>
    </sheetNames>
    <sheetDataSet>
      <sheetData sheetId="3">
        <row r="3">
          <cell r="A3" t="str">
            <v>〔정산일자기준 : 2015. 1. 1. ~ 9. 30.〕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F269"/>
  <sheetViews>
    <sheetView tabSelected="1" zoomScalePageLayoutView="0" workbookViewId="0" topLeftCell="B1">
      <selection activeCell="B1" sqref="B1:AD1"/>
    </sheetView>
  </sheetViews>
  <sheetFormatPr defaultColWidth="10.00390625" defaultRowHeight="15"/>
  <cols>
    <col min="1" max="1" width="2.421875" style="0" hidden="1" customWidth="1"/>
    <col min="2" max="2" width="12.140625" style="0" customWidth="1"/>
    <col min="3" max="3" width="15.28125" style="0" customWidth="1"/>
    <col min="4" max="5" width="13.8515625" style="0" customWidth="1"/>
    <col min="6" max="6" width="14.140625" style="0" hidden="1" customWidth="1"/>
    <col min="7" max="7" width="7.57421875" style="0" hidden="1" customWidth="1"/>
    <col min="8" max="8" width="7.7109375" style="0" hidden="1" customWidth="1"/>
    <col min="9" max="9" width="12.7109375" style="0" hidden="1" customWidth="1"/>
    <col min="10" max="10" width="12.421875" style="0" hidden="1" customWidth="1"/>
    <col min="11" max="13" width="9.421875" style="0" hidden="1" customWidth="1"/>
    <col min="14" max="14" width="13.421875" style="0" customWidth="1"/>
    <col min="15" max="15" width="13.421875" style="0" hidden="1" customWidth="1"/>
    <col min="16" max="16" width="7.28125" style="0" hidden="1" customWidth="1"/>
    <col min="17" max="17" width="12.00390625" style="0" hidden="1" customWidth="1"/>
    <col min="18" max="18" width="7.28125" style="0" hidden="1" customWidth="1"/>
    <col min="19" max="20" width="13.00390625" style="0" hidden="1" customWidth="1"/>
    <col min="21" max="21" width="9.8515625" style="0" hidden="1" customWidth="1"/>
    <col min="22" max="22" width="13.140625" style="0" customWidth="1"/>
    <col min="23" max="23" width="13.140625" style="0" hidden="1" customWidth="1"/>
    <col min="24" max="25" width="10.421875" style="0" hidden="1" customWidth="1"/>
    <col min="26" max="26" width="12.421875" style="0" customWidth="1"/>
    <col min="27" max="27" width="12.421875" style="0" hidden="1" customWidth="1"/>
    <col min="28" max="29" width="11.421875" style="0" hidden="1" customWidth="1"/>
    <col min="30" max="31" width="11.28125" style="0" customWidth="1"/>
    <col min="32" max="32" width="14.421875" style="0" customWidth="1"/>
    <col min="33" max="33" width="13.421875" style="0" customWidth="1"/>
    <col min="34" max="34" width="13.421875" style="0" hidden="1" customWidth="1"/>
    <col min="35" max="36" width="9.421875" style="0" hidden="1" customWidth="1"/>
    <col min="37" max="37" width="11.421875" style="0" hidden="1" customWidth="1"/>
    <col min="38" max="38" width="10.7109375" style="0" hidden="1" customWidth="1"/>
    <col min="39" max="40" width="9.421875" style="0" hidden="1" customWidth="1"/>
    <col min="41" max="41" width="12.7109375" style="0" customWidth="1"/>
    <col min="42" max="42" width="12.7109375" style="0" hidden="1" customWidth="1"/>
    <col min="43" max="43" width="7.421875" style="0" hidden="1" customWidth="1"/>
    <col min="44" max="44" width="9.7109375" style="0" hidden="1" customWidth="1"/>
    <col min="45" max="45" width="7.421875" style="0" hidden="1" customWidth="1"/>
    <col min="46" max="46" width="11.421875" style="0" hidden="1" customWidth="1"/>
    <col min="47" max="47" width="10.00390625" style="0" hidden="1" customWidth="1"/>
    <col min="48" max="48" width="11.7109375" style="0" customWidth="1"/>
    <col min="49" max="49" width="11.7109375" style="0" hidden="1" customWidth="1"/>
    <col min="50" max="51" width="10.421875" style="0" hidden="1" customWidth="1"/>
    <col min="52" max="52" width="11.421875" style="0" customWidth="1"/>
    <col min="53" max="54" width="10.28125" style="0" hidden="1" customWidth="1"/>
    <col min="55" max="56" width="9.8515625" style="0" customWidth="1"/>
    <col min="57" max="57" width="10.00390625" style="0" customWidth="1"/>
    <col min="58" max="58" width="13.7109375" style="0" bestFit="1" customWidth="1"/>
  </cols>
  <sheetData>
    <row r="1" spans="2:30" ht="26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6:21" s="1" customFormat="1" ht="14.25" customHeight="1">
      <c r="F2"/>
      <c r="J2" s="2"/>
      <c r="K2" s="3"/>
      <c r="L2" s="3"/>
      <c r="M2" s="3"/>
      <c r="S2" s="3"/>
      <c r="T2" s="3"/>
      <c r="U2" s="3"/>
    </row>
    <row r="3" spans="2:56" ht="16.5">
      <c r="B3" s="4" t="str">
        <f>'[1]6-3수납 및 지급현황'!A3</f>
        <v>〔정산일자기준 : 2015. 1. 1. ~ 9. 30.〕</v>
      </c>
      <c r="C3" s="4"/>
      <c r="BD3" s="5" t="s">
        <v>1</v>
      </c>
    </row>
    <row r="4" spans="2:56" s="6" customFormat="1" ht="13.5" customHeight="1">
      <c r="B4" s="31" t="s">
        <v>2</v>
      </c>
      <c r="C4" s="31" t="s">
        <v>3</v>
      </c>
      <c r="D4" s="33" t="s">
        <v>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  <c r="AF4" s="36" t="s">
        <v>5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8"/>
    </row>
    <row r="5" spans="2:56" s="6" customFormat="1" ht="13.5" customHeight="1">
      <c r="B5" s="32"/>
      <c r="C5" s="32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8" t="s">
        <v>21</v>
      </c>
      <c r="T5" s="8" t="s">
        <v>14</v>
      </c>
      <c r="U5" s="8" t="s">
        <v>15</v>
      </c>
      <c r="V5" s="7" t="s">
        <v>22</v>
      </c>
      <c r="W5" s="7" t="s">
        <v>23</v>
      </c>
      <c r="X5" s="8" t="s">
        <v>24</v>
      </c>
      <c r="Y5" s="8" t="s">
        <v>14</v>
      </c>
      <c r="Z5" s="7" t="s">
        <v>25</v>
      </c>
      <c r="AA5" s="7" t="s">
        <v>26</v>
      </c>
      <c r="AB5" s="7" t="s">
        <v>27</v>
      </c>
      <c r="AC5" s="8" t="s">
        <v>24</v>
      </c>
      <c r="AD5" s="7" t="s">
        <v>28</v>
      </c>
      <c r="AE5" s="9" t="s">
        <v>29</v>
      </c>
      <c r="AF5" s="10" t="s">
        <v>30</v>
      </c>
      <c r="AG5" s="7" t="s">
        <v>7</v>
      </c>
      <c r="AH5" s="7" t="s">
        <v>31</v>
      </c>
      <c r="AI5" s="7" t="s">
        <v>32</v>
      </c>
      <c r="AJ5" s="7" t="s">
        <v>33</v>
      </c>
      <c r="AK5" s="7" t="s">
        <v>34</v>
      </c>
      <c r="AL5" s="8" t="s">
        <v>35</v>
      </c>
      <c r="AM5" s="8" t="s">
        <v>36</v>
      </c>
      <c r="AN5" s="8" t="s">
        <v>37</v>
      </c>
      <c r="AO5" s="7" t="s">
        <v>16</v>
      </c>
      <c r="AP5" s="7" t="s">
        <v>38</v>
      </c>
      <c r="AQ5" s="7" t="s">
        <v>32</v>
      </c>
      <c r="AR5" s="7" t="s">
        <v>39</v>
      </c>
      <c r="AS5" s="7" t="s">
        <v>33</v>
      </c>
      <c r="AT5" s="8" t="s">
        <v>40</v>
      </c>
      <c r="AU5" s="8" t="s">
        <v>37</v>
      </c>
      <c r="AV5" s="7" t="s">
        <v>22</v>
      </c>
      <c r="AW5" s="7" t="s">
        <v>41</v>
      </c>
      <c r="AX5" s="8" t="s">
        <v>42</v>
      </c>
      <c r="AY5" s="8" t="s">
        <v>37</v>
      </c>
      <c r="AZ5" s="7" t="s">
        <v>43</v>
      </c>
      <c r="BA5" s="7" t="s">
        <v>44</v>
      </c>
      <c r="BB5" s="7" t="s">
        <v>45</v>
      </c>
      <c r="BC5" s="7" t="s">
        <v>28</v>
      </c>
      <c r="BD5" s="7" t="s">
        <v>29</v>
      </c>
    </row>
    <row r="6" spans="2:58" s="18" customFormat="1" ht="13.5" customHeight="1">
      <c r="B6" s="11" t="s">
        <v>46</v>
      </c>
      <c r="C6" s="12">
        <v>86202956320</v>
      </c>
      <c r="D6" s="13">
        <v>81568730740</v>
      </c>
      <c r="E6" s="14">
        <v>39285031220</v>
      </c>
      <c r="F6" s="15">
        <v>39374336430</v>
      </c>
      <c r="G6" s="15">
        <v>0</v>
      </c>
      <c r="H6" s="15">
        <v>234600</v>
      </c>
      <c r="I6" s="15">
        <v>188886120</v>
      </c>
      <c r="J6" s="15">
        <v>278758480</v>
      </c>
      <c r="K6" s="15">
        <v>710870</v>
      </c>
      <c r="L6" s="15">
        <v>1043420</v>
      </c>
      <c r="M6" s="15">
        <v>0</v>
      </c>
      <c r="N6" s="14">
        <v>39132856500</v>
      </c>
      <c r="O6" s="15">
        <v>39332491210</v>
      </c>
      <c r="P6" s="15">
        <v>0</v>
      </c>
      <c r="Q6" s="15">
        <v>0</v>
      </c>
      <c r="R6" s="15">
        <v>0</v>
      </c>
      <c r="S6" s="15">
        <v>213798180</v>
      </c>
      <c r="T6" s="15">
        <v>13885870</v>
      </c>
      <c r="U6" s="15">
        <v>277600</v>
      </c>
      <c r="V6" s="14">
        <v>2983824810</v>
      </c>
      <c r="W6" s="15">
        <v>2994715310</v>
      </c>
      <c r="X6" s="15">
        <v>10890500</v>
      </c>
      <c r="Y6" s="15">
        <v>0</v>
      </c>
      <c r="Z6" s="14">
        <v>158432190</v>
      </c>
      <c r="AA6" s="15">
        <v>124220850</v>
      </c>
      <c r="AB6" s="15">
        <v>34211340</v>
      </c>
      <c r="AC6" s="15">
        <v>0</v>
      </c>
      <c r="AD6" s="14">
        <v>7096020</v>
      </c>
      <c r="AE6" s="16">
        <v>1490000</v>
      </c>
      <c r="AF6" s="17">
        <v>4634225580</v>
      </c>
      <c r="AG6" s="14">
        <v>2555394130</v>
      </c>
      <c r="AH6" s="15">
        <v>2558655200</v>
      </c>
      <c r="AI6" s="15">
        <v>0</v>
      </c>
      <c r="AJ6" s="15">
        <v>0</v>
      </c>
      <c r="AK6" s="15">
        <v>11481950</v>
      </c>
      <c r="AL6" s="15">
        <v>14591850</v>
      </c>
      <c r="AM6" s="15">
        <v>325750</v>
      </c>
      <c r="AN6" s="15">
        <v>174580</v>
      </c>
      <c r="AO6" s="14">
        <v>1899843410</v>
      </c>
      <c r="AP6" s="15">
        <v>1908840450</v>
      </c>
      <c r="AQ6" s="15">
        <v>0</v>
      </c>
      <c r="AR6" s="15">
        <v>0</v>
      </c>
      <c r="AS6" s="15">
        <v>0</v>
      </c>
      <c r="AT6" s="15">
        <v>8997040</v>
      </c>
      <c r="AU6" s="15">
        <v>0</v>
      </c>
      <c r="AV6" s="14">
        <v>166842740</v>
      </c>
      <c r="AW6" s="15">
        <v>166986580</v>
      </c>
      <c r="AX6" s="15">
        <v>143840</v>
      </c>
      <c r="AY6" s="15">
        <v>0</v>
      </c>
      <c r="AZ6" s="14">
        <v>12000140</v>
      </c>
      <c r="BA6" s="15">
        <v>9799190</v>
      </c>
      <c r="BB6" s="15">
        <v>2200950</v>
      </c>
      <c r="BC6" s="14">
        <v>145160</v>
      </c>
      <c r="BD6" s="14">
        <v>0</v>
      </c>
      <c r="BF6" s="19"/>
    </row>
    <row r="7" spans="2:58" s="18" customFormat="1" ht="13.5" customHeight="1">
      <c r="B7" s="11" t="s">
        <v>47</v>
      </c>
      <c r="C7" s="12">
        <v>31722316130</v>
      </c>
      <c r="D7" s="13">
        <v>30297419310</v>
      </c>
      <c r="E7" s="14">
        <v>13143633500</v>
      </c>
      <c r="F7" s="15">
        <v>13074263370</v>
      </c>
      <c r="G7" s="15">
        <v>0</v>
      </c>
      <c r="H7" s="15">
        <v>135930</v>
      </c>
      <c r="I7" s="15">
        <v>152567370</v>
      </c>
      <c r="J7" s="15">
        <v>83818000</v>
      </c>
      <c r="K7" s="15">
        <v>211050</v>
      </c>
      <c r="L7" s="15">
        <v>695880</v>
      </c>
      <c r="M7" s="15">
        <v>0</v>
      </c>
      <c r="N7" s="14">
        <v>16090814440</v>
      </c>
      <c r="O7" s="15">
        <v>16214924020</v>
      </c>
      <c r="P7" s="15">
        <v>0</v>
      </c>
      <c r="Q7" s="15">
        <v>0</v>
      </c>
      <c r="R7" s="15">
        <v>0</v>
      </c>
      <c r="S7" s="15">
        <v>124109580</v>
      </c>
      <c r="T7" s="15">
        <v>0</v>
      </c>
      <c r="U7" s="15">
        <v>0</v>
      </c>
      <c r="V7" s="14">
        <v>991810270</v>
      </c>
      <c r="W7" s="15">
        <v>995372340</v>
      </c>
      <c r="X7" s="15">
        <v>3562070</v>
      </c>
      <c r="Y7" s="15">
        <v>0</v>
      </c>
      <c r="Z7" s="14">
        <v>70707860</v>
      </c>
      <c r="AA7" s="15">
        <v>56181750</v>
      </c>
      <c r="AB7" s="15">
        <v>14526110</v>
      </c>
      <c r="AC7" s="15">
        <v>0</v>
      </c>
      <c r="AD7" s="14">
        <v>338240</v>
      </c>
      <c r="AE7" s="16">
        <v>115000</v>
      </c>
      <c r="AF7" s="17">
        <v>1424896820</v>
      </c>
      <c r="AG7" s="14">
        <v>890364760</v>
      </c>
      <c r="AH7" s="15">
        <v>886263350</v>
      </c>
      <c r="AI7" s="15">
        <v>0</v>
      </c>
      <c r="AJ7" s="15">
        <v>0</v>
      </c>
      <c r="AK7" s="15">
        <v>8279830</v>
      </c>
      <c r="AL7" s="15">
        <v>4161370</v>
      </c>
      <c r="AM7" s="15">
        <v>17050</v>
      </c>
      <c r="AN7" s="15">
        <v>0</v>
      </c>
      <c r="AO7" s="14">
        <v>463841360</v>
      </c>
      <c r="AP7" s="15">
        <v>469372920</v>
      </c>
      <c r="AQ7" s="15">
        <v>0</v>
      </c>
      <c r="AR7" s="15">
        <v>0</v>
      </c>
      <c r="AS7" s="15">
        <v>0</v>
      </c>
      <c r="AT7" s="15">
        <v>5531560</v>
      </c>
      <c r="AU7" s="15">
        <v>0</v>
      </c>
      <c r="AV7" s="14">
        <v>66116970</v>
      </c>
      <c r="AW7" s="15">
        <v>66353210</v>
      </c>
      <c r="AX7" s="15">
        <v>236240</v>
      </c>
      <c r="AY7" s="15">
        <v>0</v>
      </c>
      <c r="AZ7" s="14">
        <v>4472530</v>
      </c>
      <c r="BA7" s="15">
        <v>3599740</v>
      </c>
      <c r="BB7" s="15">
        <v>872790</v>
      </c>
      <c r="BC7" s="14">
        <v>101200</v>
      </c>
      <c r="BD7" s="14">
        <v>0</v>
      </c>
      <c r="BF7" s="19"/>
    </row>
    <row r="8" spans="2:58" s="18" customFormat="1" ht="13.5" customHeight="1">
      <c r="B8" s="11" t="s">
        <v>48</v>
      </c>
      <c r="C8" s="12">
        <v>30509392290</v>
      </c>
      <c r="D8" s="13">
        <v>28540122570</v>
      </c>
      <c r="E8" s="14">
        <v>11238200600</v>
      </c>
      <c r="F8" s="15">
        <v>11190931910</v>
      </c>
      <c r="G8" s="15">
        <v>0</v>
      </c>
      <c r="H8" s="15">
        <v>0</v>
      </c>
      <c r="I8" s="15">
        <v>101912980</v>
      </c>
      <c r="J8" s="15">
        <v>55595490</v>
      </c>
      <c r="K8" s="15">
        <v>193340</v>
      </c>
      <c r="L8" s="15">
        <v>1144540</v>
      </c>
      <c r="M8" s="15">
        <v>0</v>
      </c>
      <c r="N8" s="14">
        <v>16453146770</v>
      </c>
      <c r="O8" s="15">
        <v>16532941280</v>
      </c>
      <c r="P8" s="15">
        <v>0</v>
      </c>
      <c r="Q8" s="15">
        <v>0</v>
      </c>
      <c r="R8" s="15">
        <v>0</v>
      </c>
      <c r="S8" s="15">
        <v>79794510</v>
      </c>
      <c r="T8" s="15">
        <v>0</v>
      </c>
      <c r="U8" s="15">
        <v>0</v>
      </c>
      <c r="V8" s="14">
        <v>795577890</v>
      </c>
      <c r="W8" s="15">
        <v>797372840</v>
      </c>
      <c r="X8" s="15">
        <v>1794950</v>
      </c>
      <c r="Y8" s="15">
        <v>0</v>
      </c>
      <c r="Z8" s="14">
        <v>52832350</v>
      </c>
      <c r="AA8" s="15">
        <v>41667130</v>
      </c>
      <c r="AB8" s="15">
        <v>11165220</v>
      </c>
      <c r="AC8" s="15">
        <v>0</v>
      </c>
      <c r="AD8" s="14">
        <v>364960</v>
      </c>
      <c r="AE8" s="16">
        <v>0</v>
      </c>
      <c r="AF8" s="17">
        <v>1969269720</v>
      </c>
      <c r="AG8" s="14">
        <v>1103306630</v>
      </c>
      <c r="AH8" s="15">
        <v>1108777900</v>
      </c>
      <c r="AI8" s="15">
        <v>0</v>
      </c>
      <c r="AJ8" s="15">
        <v>0</v>
      </c>
      <c r="AK8" s="15">
        <v>7628550</v>
      </c>
      <c r="AL8" s="15">
        <v>13099820</v>
      </c>
      <c r="AM8" s="15">
        <v>0</v>
      </c>
      <c r="AN8" s="15">
        <v>0</v>
      </c>
      <c r="AO8" s="14">
        <v>789542130</v>
      </c>
      <c r="AP8" s="15">
        <v>791698330</v>
      </c>
      <c r="AQ8" s="15">
        <v>0</v>
      </c>
      <c r="AR8" s="15">
        <v>0</v>
      </c>
      <c r="AS8" s="15">
        <v>0</v>
      </c>
      <c r="AT8" s="15">
        <v>2156200</v>
      </c>
      <c r="AU8" s="15">
        <v>0</v>
      </c>
      <c r="AV8" s="14">
        <v>71717270</v>
      </c>
      <c r="AW8" s="15">
        <v>71754140</v>
      </c>
      <c r="AX8" s="15">
        <v>36870</v>
      </c>
      <c r="AY8" s="15">
        <v>0</v>
      </c>
      <c r="AZ8" s="14">
        <v>4687930</v>
      </c>
      <c r="BA8" s="15">
        <v>3897970</v>
      </c>
      <c r="BB8" s="15">
        <v>789960</v>
      </c>
      <c r="BC8" s="14">
        <v>15760</v>
      </c>
      <c r="BD8" s="14">
        <v>0</v>
      </c>
      <c r="BF8" s="19"/>
    </row>
    <row r="9" spans="2:58" s="18" customFormat="1" ht="13.5" customHeight="1">
      <c r="B9" s="11" t="s">
        <v>49</v>
      </c>
      <c r="C9" s="12">
        <v>42151361570</v>
      </c>
      <c r="D9" s="13">
        <v>40519140160</v>
      </c>
      <c r="E9" s="14">
        <v>16115554630</v>
      </c>
      <c r="F9" s="15">
        <v>16131573190</v>
      </c>
      <c r="G9" s="15">
        <v>0</v>
      </c>
      <c r="H9" s="15">
        <v>0</v>
      </c>
      <c r="I9" s="15">
        <v>57883110</v>
      </c>
      <c r="J9" s="15">
        <v>73127530</v>
      </c>
      <c r="K9" s="15">
        <v>774140</v>
      </c>
      <c r="L9" s="15">
        <v>0</v>
      </c>
      <c r="M9" s="15">
        <v>0</v>
      </c>
      <c r="N9" s="14">
        <v>23069506530</v>
      </c>
      <c r="O9" s="15">
        <v>23169660200</v>
      </c>
      <c r="P9" s="15">
        <v>0</v>
      </c>
      <c r="Q9" s="15">
        <v>0</v>
      </c>
      <c r="R9" s="15">
        <v>0</v>
      </c>
      <c r="S9" s="15">
        <v>100153670</v>
      </c>
      <c r="T9" s="15">
        <v>0</v>
      </c>
      <c r="U9" s="15">
        <v>0</v>
      </c>
      <c r="V9" s="14">
        <v>1250803560</v>
      </c>
      <c r="W9" s="15">
        <v>1260012750</v>
      </c>
      <c r="X9" s="15">
        <v>9209190</v>
      </c>
      <c r="Y9" s="15">
        <v>0</v>
      </c>
      <c r="Z9" s="14">
        <v>67350050</v>
      </c>
      <c r="AA9" s="15">
        <v>54230290</v>
      </c>
      <c r="AB9" s="15">
        <v>13119760</v>
      </c>
      <c r="AC9" s="15">
        <v>0</v>
      </c>
      <c r="AD9" s="14">
        <v>4330390</v>
      </c>
      <c r="AE9" s="16">
        <v>11595000</v>
      </c>
      <c r="AF9" s="17">
        <v>1632221410</v>
      </c>
      <c r="AG9" s="14">
        <v>847768370</v>
      </c>
      <c r="AH9" s="15">
        <v>849729020</v>
      </c>
      <c r="AI9" s="15">
        <v>0</v>
      </c>
      <c r="AJ9" s="15">
        <v>0</v>
      </c>
      <c r="AK9" s="15">
        <v>3273050</v>
      </c>
      <c r="AL9" s="15">
        <v>5233700</v>
      </c>
      <c r="AM9" s="15">
        <v>0</v>
      </c>
      <c r="AN9" s="15">
        <v>0</v>
      </c>
      <c r="AO9" s="14">
        <v>727465860</v>
      </c>
      <c r="AP9" s="15">
        <v>729016260</v>
      </c>
      <c r="AQ9" s="15">
        <v>0</v>
      </c>
      <c r="AR9" s="15">
        <v>0</v>
      </c>
      <c r="AS9" s="15">
        <v>0</v>
      </c>
      <c r="AT9" s="15">
        <v>1550400</v>
      </c>
      <c r="AU9" s="15">
        <v>0</v>
      </c>
      <c r="AV9" s="14">
        <v>52213310</v>
      </c>
      <c r="AW9" s="15">
        <v>53725130</v>
      </c>
      <c r="AX9" s="15">
        <v>1511820</v>
      </c>
      <c r="AY9" s="15">
        <v>0</v>
      </c>
      <c r="AZ9" s="14">
        <v>3229950</v>
      </c>
      <c r="BA9" s="15">
        <v>2857960</v>
      </c>
      <c r="BB9" s="15">
        <v>371990</v>
      </c>
      <c r="BC9" s="14">
        <v>193920</v>
      </c>
      <c r="BD9" s="14">
        <v>1350000</v>
      </c>
      <c r="BF9" s="19"/>
    </row>
    <row r="10" spans="2:58" s="18" customFormat="1" ht="13.5" customHeight="1">
      <c r="B10" s="11" t="s">
        <v>50</v>
      </c>
      <c r="C10" s="12">
        <v>17087525800</v>
      </c>
      <c r="D10" s="13">
        <v>15485432240</v>
      </c>
      <c r="E10" s="14">
        <v>7098813050</v>
      </c>
      <c r="F10" s="15">
        <v>7139149880</v>
      </c>
      <c r="G10" s="15">
        <v>0</v>
      </c>
      <c r="H10" s="15">
        <v>0</v>
      </c>
      <c r="I10" s="15">
        <v>56130050</v>
      </c>
      <c r="J10" s="15">
        <v>94708820</v>
      </c>
      <c r="K10" s="15">
        <v>1758060</v>
      </c>
      <c r="L10" s="15">
        <v>0</v>
      </c>
      <c r="M10" s="15">
        <v>0</v>
      </c>
      <c r="N10" s="14">
        <v>7814403040</v>
      </c>
      <c r="O10" s="15">
        <v>7838249540</v>
      </c>
      <c r="P10" s="15">
        <v>0</v>
      </c>
      <c r="Q10" s="15">
        <v>0</v>
      </c>
      <c r="R10" s="15">
        <v>0</v>
      </c>
      <c r="S10" s="15">
        <v>23846500</v>
      </c>
      <c r="T10" s="15">
        <v>0</v>
      </c>
      <c r="U10" s="15">
        <v>0</v>
      </c>
      <c r="V10" s="14">
        <v>535739890</v>
      </c>
      <c r="W10" s="15">
        <v>540358890</v>
      </c>
      <c r="X10" s="15">
        <v>4619000</v>
      </c>
      <c r="Y10" s="15">
        <v>0</v>
      </c>
      <c r="Z10" s="14">
        <v>31243600</v>
      </c>
      <c r="AA10" s="15">
        <v>23497870</v>
      </c>
      <c r="AB10" s="15">
        <v>7745730</v>
      </c>
      <c r="AC10" s="15">
        <v>0</v>
      </c>
      <c r="AD10" s="14">
        <v>2832660</v>
      </c>
      <c r="AE10" s="16">
        <v>2400000</v>
      </c>
      <c r="AF10" s="17">
        <v>1602093560</v>
      </c>
      <c r="AG10" s="14">
        <v>873914070</v>
      </c>
      <c r="AH10" s="15">
        <v>871443440</v>
      </c>
      <c r="AI10" s="15">
        <v>0</v>
      </c>
      <c r="AJ10" s="15">
        <v>0</v>
      </c>
      <c r="AK10" s="15">
        <v>7749790</v>
      </c>
      <c r="AL10" s="15">
        <v>5279160</v>
      </c>
      <c r="AM10" s="15">
        <v>0</v>
      </c>
      <c r="AN10" s="15">
        <v>0</v>
      </c>
      <c r="AO10" s="14">
        <v>671084680</v>
      </c>
      <c r="AP10" s="15">
        <v>672638920</v>
      </c>
      <c r="AQ10" s="15">
        <v>0</v>
      </c>
      <c r="AR10" s="15">
        <v>0</v>
      </c>
      <c r="AS10" s="15">
        <v>0</v>
      </c>
      <c r="AT10" s="15">
        <v>1554240</v>
      </c>
      <c r="AU10" s="15">
        <v>0</v>
      </c>
      <c r="AV10" s="14">
        <v>53303400</v>
      </c>
      <c r="AW10" s="15">
        <v>53641850</v>
      </c>
      <c r="AX10" s="15">
        <v>338450</v>
      </c>
      <c r="AY10" s="15">
        <v>0</v>
      </c>
      <c r="AZ10" s="14">
        <v>3728370</v>
      </c>
      <c r="BA10" s="15">
        <v>3139950</v>
      </c>
      <c r="BB10" s="15">
        <v>588420</v>
      </c>
      <c r="BC10" s="14">
        <v>63040</v>
      </c>
      <c r="BD10" s="14">
        <v>0</v>
      </c>
      <c r="BF10" s="19"/>
    </row>
    <row r="11" spans="2:58" s="18" customFormat="1" ht="13.5" customHeight="1">
      <c r="B11" s="11" t="s">
        <v>51</v>
      </c>
      <c r="C11" s="12">
        <v>16378556220</v>
      </c>
      <c r="D11" s="13">
        <v>15143195610</v>
      </c>
      <c r="E11" s="14">
        <v>6077484000</v>
      </c>
      <c r="F11" s="15">
        <v>6047777370</v>
      </c>
      <c r="G11" s="15">
        <v>0</v>
      </c>
      <c r="H11" s="15">
        <v>0</v>
      </c>
      <c r="I11" s="15">
        <v>48077190</v>
      </c>
      <c r="J11" s="15">
        <v>19241540</v>
      </c>
      <c r="K11" s="15">
        <v>99740</v>
      </c>
      <c r="L11" s="15">
        <v>970720</v>
      </c>
      <c r="M11" s="15">
        <v>0</v>
      </c>
      <c r="N11" s="14">
        <v>8451209320</v>
      </c>
      <c r="O11" s="15">
        <v>8478008130</v>
      </c>
      <c r="P11" s="15">
        <v>0</v>
      </c>
      <c r="Q11" s="15">
        <v>0</v>
      </c>
      <c r="R11" s="15">
        <v>0</v>
      </c>
      <c r="S11" s="15">
        <v>26798810</v>
      </c>
      <c r="T11" s="15">
        <v>0</v>
      </c>
      <c r="U11" s="15">
        <v>0</v>
      </c>
      <c r="V11" s="14">
        <v>581950970</v>
      </c>
      <c r="W11" s="15">
        <v>583003050</v>
      </c>
      <c r="X11" s="15">
        <v>1052080</v>
      </c>
      <c r="Y11" s="15">
        <v>0</v>
      </c>
      <c r="Z11" s="14">
        <v>32207560</v>
      </c>
      <c r="AA11" s="15">
        <v>25759380</v>
      </c>
      <c r="AB11" s="15">
        <v>6448180</v>
      </c>
      <c r="AC11" s="15">
        <v>0</v>
      </c>
      <c r="AD11" s="14">
        <v>343760</v>
      </c>
      <c r="AE11" s="16">
        <v>0</v>
      </c>
      <c r="AF11" s="17">
        <v>1235360610</v>
      </c>
      <c r="AG11" s="14">
        <v>613713920</v>
      </c>
      <c r="AH11" s="15">
        <v>610896260</v>
      </c>
      <c r="AI11" s="15">
        <v>0</v>
      </c>
      <c r="AJ11" s="15">
        <v>0</v>
      </c>
      <c r="AK11" s="15">
        <v>4461390</v>
      </c>
      <c r="AL11" s="15">
        <v>1643730</v>
      </c>
      <c r="AM11" s="15">
        <v>0</v>
      </c>
      <c r="AN11" s="15">
        <v>0</v>
      </c>
      <c r="AO11" s="14">
        <v>567647530</v>
      </c>
      <c r="AP11" s="15">
        <v>571270490</v>
      </c>
      <c r="AQ11" s="15">
        <v>0</v>
      </c>
      <c r="AR11" s="15">
        <v>0</v>
      </c>
      <c r="AS11" s="15">
        <v>0</v>
      </c>
      <c r="AT11" s="15">
        <v>3622960</v>
      </c>
      <c r="AU11" s="15">
        <v>0</v>
      </c>
      <c r="AV11" s="14">
        <v>51229120</v>
      </c>
      <c r="AW11" s="15">
        <v>51473840</v>
      </c>
      <c r="AX11" s="15">
        <v>244720</v>
      </c>
      <c r="AY11" s="15">
        <v>0</v>
      </c>
      <c r="AZ11" s="14">
        <v>2637320</v>
      </c>
      <c r="BA11" s="15">
        <v>2273490</v>
      </c>
      <c r="BB11" s="15">
        <v>363830</v>
      </c>
      <c r="BC11" s="14">
        <v>132720</v>
      </c>
      <c r="BD11" s="14">
        <v>0</v>
      </c>
      <c r="BF11" s="19"/>
    </row>
    <row r="12" spans="2:58" s="18" customFormat="1" ht="13.5" customHeight="1">
      <c r="B12" s="11" t="s">
        <v>52</v>
      </c>
      <c r="C12" s="12">
        <v>6794375570</v>
      </c>
      <c r="D12" s="13">
        <v>6478204190</v>
      </c>
      <c r="E12" s="14">
        <v>2499240630</v>
      </c>
      <c r="F12" s="15">
        <v>2492458450</v>
      </c>
      <c r="G12" s="15">
        <v>0</v>
      </c>
      <c r="H12" s="15">
        <v>0</v>
      </c>
      <c r="I12" s="15">
        <v>18549730</v>
      </c>
      <c r="J12" s="15">
        <v>11767550</v>
      </c>
      <c r="K12" s="15">
        <v>0</v>
      </c>
      <c r="L12" s="15">
        <v>0</v>
      </c>
      <c r="M12" s="15">
        <v>0</v>
      </c>
      <c r="N12" s="14">
        <v>3817011880</v>
      </c>
      <c r="O12" s="15">
        <v>3894976080</v>
      </c>
      <c r="P12" s="15">
        <v>0</v>
      </c>
      <c r="Q12" s="15">
        <v>0</v>
      </c>
      <c r="R12" s="15">
        <v>0</v>
      </c>
      <c r="S12" s="15">
        <v>77964200</v>
      </c>
      <c r="T12" s="15">
        <v>0</v>
      </c>
      <c r="U12" s="15">
        <v>0</v>
      </c>
      <c r="V12" s="14">
        <v>149443140</v>
      </c>
      <c r="W12" s="15">
        <v>149959950</v>
      </c>
      <c r="X12" s="15">
        <v>516810</v>
      </c>
      <c r="Y12" s="15">
        <v>0</v>
      </c>
      <c r="Z12" s="14">
        <v>11894750</v>
      </c>
      <c r="AA12" s="15">
        <v>8957100</v>
      </c>
      <c r="AB12" s="15">
        <v>2937650</v>
      </c>
      <c r="AC12" s="15">
        <v>0</v>
      </c>
      <c r="AD12" s="14">
        <v>613790</v>
      </c>
      <c r="AE12" s="16">
        <v>0</v>
      </c>
      <c r="AF12" s="17">
        <v>316171380</v>
      </c>
      <c r="AG12" s="14">
        <v>187238680</v>
      </c>
      <c r="AH12" s="15">
        <v>186632170</v>
      </c>
      <c r="AI12" s="15">
        <v>0</v>
      </c>
      <c r="AJ12" s="15">
        <v>0</v>
      </c>
      <c r="AK12" s="15">
        <v>888210</v>
      </c>
      <c r="AL12" s="15">
        <v>281700</v>
      </c>
      <c r="AM12" s="15">
        <v>0</v>
      </c>
      <c r="AN12" s="15">
        <v>0</v>
      </c>
      <c r="AO12" s="14">
        <v>120096800</v>
      </c>
      <c r="AP12" s="15">
        <v>121265830</v>
      </c>
      <c r="AQ12" s="15">
        <v>0</v>
      </c>
      <c r="AR12" s="15">
        <v>0</v>
      </c>
      <c r="AS12" s="15">
        <v>0</v>
      </c>
      <c r="AT12" s="15">
        <v>1169030</v>
      </c>
      <c r="AU12" s="15">
        <v>0</v>
      </c>
      <c r="AV12" s="14">
        <v>8091350</v>
      </c>
      <c r="AW12" s="15">
        <v>8091350</v>
      </c>
      <c r="AX12" s="15">
        <v>0</v>
      </c>
      <c r="AY12" s="15">
        <v>0</v>
      </c>
      <c r="AZ12" s="14">
        <v>697270</v>
      </c>
      <c r="BA12" s="15">
        <v>583000</v>
      </c>
      <c r="BB12" s="15">
        <v>114270</v>
      </c>
      <c r="BC12" s="14">
        <v>47280</v>
      </c>
      <c r="BD12" s="14">
        <v>0</v>
      </c>
      <c r="BF12" s="19"/>
    </row>
    <row r="13" spans="2:58" s="18" customFormat="1" ht="13.5" customHeight="1">
      <c r="B13" s="11" t="s">
        <v>53</v>
      </c>
      <c r="C13" s="12">
        <v>1518983450</v>
      </c>
      <c r="D13" s="13">
        <v>1431837480</v>
      </c>
      <c r="E13" s="14">
        <v>318756430</v>
      </c>
      <c r="F13" s="15">
        <v>321622720</v>
      </c>
      <c r="G13" s="15">
        <v>0</v>
      </c>
      <c r="H13" s="15">
        <v>0</v>
      </c>
      <c r="I13" s="15">
        <v>937170</v>
      </c>
      <c r="J13" s="15">
        <v>3803460</v>
      </c>
      <c r="K13" s="15">
        <v>0</v>
      </c>
      <c r="L13" s="15">
        <v>0</v>
      </c>
      <c r="M13" s="15">
        <v>0</v>
      </c>
      <c r="N13" s="14">
        <v>1085378850</v>
      </c>
      <c r="O13" s="15">
        <v>1090212960</v>
      </c>
      <c r="P13" s="15">
        <v>0</v>
      </c>
      <c r="Q13" s="15">
        <v>0</v>
      </c>
      <c r="R13" s="15">
        <v>0</v>
      </c>
      <c r="S13" s="15">
        <v>4834110</v>
      </c>
      <c r="T13" s="15">
        <v>0</v>
      </c>
      <c r="U13" s="15">
        <v>0</v>
      </c>
      <c r="V13" s="14">
        <v>25792920</v>
      </c>
      <c r="W13" s="15">
        <v>25792920</v>
      </c>
      <c r="X13" s="15">
        <v>0</v>
      </c>
      <c r="Y13" s="15">
        <v>0</v>
      </c>
      <c r="Z13" s="14">
        <v>1909280</v>
      </c>
      <c r="AA13" s="15">
        <v>1621640</v>
      </c>
      <c r="AB13" s="15">
        <v>287640</v>
      </c>
      <c r="AC13" s="15">
        <v>0</v>
      </c>
      <c r="AD13" s="14">
        <v>0</v>
      </c>
      <c r="AE13" s="16">
        <v>0</v>
      </c>
      <c r="AF13" s="17">
        <v>87145970</v>
      </c>
      <c r="AG13" s="14">
        <v>58751080</v>
      </c>
      <c r="AH13" s="15">
        <v>58724300</v>
      </c>
      <c r="AI13" s="15">
        <v>0</v>
      </c>
      <c r="AJ13" s="15">
        <v>0</v>
      </c>
      <c r="AK13" s="15">
        <v>59390</v>
      </c>
      <c r="AL13" s="15">
        <v>32610</v>
      </c>
      <c r="AM13" s="15">
        <v>0</v>
      </c>
      <c r="AN13" s="15">
        <v>0</v>
      </c>
      <c r="AO13" s="14">
        <v>25198640</v>
      </c>
      <c r="AP13" s="15">
        <v>25198640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4">
        <v>2867970</v>
      </c>
      <c r="AW13" s="15">
        <v>2867970</v>
      </c>
      <c r="AX13" s="15">
        <v>0</v>
      </c>
      <c r="AY13" s="15">
        <v>0</v>
      </c>
      <c r="AZ13" s="14">
        <v>328280</v>
      </c>
      <c r="BA13" s="15">
        <v>258930</v>
      </c>
      <c r="BB13" s="15">
        <v>69350</v>
      </c>
      <c r="BC13" s="14">
        <v>0</v>
      </c>
      <c r="BD13" s="14">
        <v>0</v>
      </c>
      <c r="BF13" s="19"/>
    </row>
    <row r="14" spans="2:58" s="18" customFormat="1" ht="13.5" customHeight="1">
      <c r="B14" s="11" t="s">
        <v>54</v>
      </c>
      <c r="C14" s="12">
        <v>129205145260</v>
      </c>
      <c r="D14" s="13">
        <v>122327286480</v>
      </c>
      <c r="E14" s="14">
        <v>38359741910</v>
      </c>
      <c r="F14" s="15">
        <v>38350487090</v>
      </c>
      <c r="G14" s="15">
        <v>0</v>
      </c>
      <c r="H14" s="15">
        <v>140010</v>
      </c>
      <c r="I14" s="15">
        <v>234233490</v>
      </c>
      <c r="J14" s="15">
        <v>224940980</v>
      </c>
      <c r="K14" s="15">
        <v>384720</v>
      </c>
      <c r="L14" s="15">
        <v>207020</v>
      </c>
      <c r="M14" s="15">
        <v>0</v>
      </c>
      <c r="N14" s="14">
        <v>80860360990</v>
      </c>
      <c r="O14" s="15">
        <v>81266508490</v>
      </c>
      <c r="P14" s="15">
        <v>0</v>
      </c>
      <c r="Q14" s="15">
        <v>0</v>
      </c>
      <c r="R14" s="15">
        <v>0</v>
      </c>
      <c r="S14" s="15">
        <v>422327360</v>
      </c>
      <c r="T14" s="15">
        <v>16179860</v>
      </c>
      <c r="U14" s="15">
        <v>0</v>
      </c>
      <c r="V14" s="14">
        <v>2891835090</v>
      </c>
      <c r="W14" s="15">
        <v>2906648610</v>
      </c>
      <c r="X14" s="15">
        <v>14813520</v>
      </c>
      <c r="Y14" s="15">
        <v>0</v>
      </c>
      <c r="Z14" s="14">
        <v>208870550</v>
      </c>
      <c r="AA14" s="15">
        <v>164703620</v>
      </c>
      <c r="AB14" s="15">
        <v>44166930</v>
      </c>
      <c r="AC14" s="15">
        <v>0</v>
      </c>
      <c r="AD14" s="14">
        <v>6477940</v>
      </c>
      <c r="AE14" s="16">
        <v>0</v>
      </c>
      <c r="AF14" s="17">
        <v>6877858780</v>
      </c>
      <c r="AG14" s="14">
        <v>3201822990</v>
      </c>
      <c r="AH14" s="15">
        <v>3204503310</v>
      </c>
      <c r="AI14" s="15">
        <v>0</v>
      </c>
      <c r="AJ14" s="15">
        <v>61660</v>
      </c>
      <c r="AK14" s="15">
        <v>16270670</v>
      </c>
      <c r="AL14" s="15">
        <v>18821910</v>
      </c>
      <c r="AM14" s="15">
        <v>190740</v>
      </c>
      <c r="AN14" s="15">
        <v>0</v>
      </c>
      <c r="AO14" s="14">
        <v>3450214150</v>
      </c>
      <c r="AP14" s="15">
        <v>3483899870</v>
      </c>
      <c r="AQ14" s="15">
        <v>0</v>
      </c>
      <c r="AR14" s="15">
        <v>0</v>
      </c>
      <c r="AS14" s="15">
        <v>0</v>
      </c>
      <c r="AT14" s="15">
        <v>35505440</v>
      </c>
      <c r="AU14" s="15">
        <v>1819720</v>
      </c>
      <c r="AV14" s="14">
        <v>210672980</v>
      </c>
      <c r="AW14" s="15">
        <v>211362570</v>
      </c>
      <c r="AX14" s="15">
        <v>689590</v>
      </c>
      <c r="AY14" s="15">
        <v>0</v>
      </c>
      <c r="AZ14" s="14">
        <v>14600050</v>
      </c>
      <c r="BA14" s="15">
        <v>12070760</v>
      </c>
      <c r="BB14" s="15">
        <v>2529290</v>
      </c>
      <c r="BC14" s="14">
        <v>548610</v>
      </c>
      <c r="BD14" s="14">
        <v>0</v>
      </c>
      <c r="BF14" s="19"/>
    </row>
    <row r="15" spans="2:58" s="18" customFormat="1" ht="13.5" customHeight="1">
      <c r="B15" s="11" t="s">
        <v>55</v>
      </c>
      <c r="C15" s="12">
        <v>38969401350</v>
      </c>
      <c r="D15" s="13">
        <v>36734522070</v>
      </c>
      <c r="E15" s="14">
        <v>10544002640</v>
      </c>
      <c r="F15" s="15">
        <v>10519158320</v>
      </c>
      <c r="G15" s="15">
        <v>0</v>
      </c>
      <c r="H15" s="15">
        <v>60630</v>
      </c>
      <c r="I15" s="15">
        <v>62198490</v>
      </c>
      <c r="J15" s="15">
        <v>39739920</v>
      </c>
      <c r="K15" s="15">
        <v>30200</v>
      </c>
      <c r="L15" s="15">
        <v>2355320</v>
      </c>
      <c r="M15" s="15">
        <v>0</v>
      </c>
      <c r="N15" s="14">
        <v>25558086620</v>
      </c>
      <c r="O15" s="15">
        <v>25663444460</v>
      </c>
      <c r="P15" s="15">
        <v>0</v>
      </c>
      <c r="Q15" s="15">
        <v>0</v>
      </c>
      <c r="R15" s="15">
        <v>0</v>
      </c>
      <c r="S15" s="15">
        <v>105357840</v>
      </c>
      <c r="T15" s="15">
        <v>0</v>
      </c>
      <c r="U15" s="15">
        <v>0</v>
      </c>
      <c r="V15" s="14">
        <v>571295480</v>
      </c>
      <c r="W15" s="15">
        <v>572069360</v>
      </c>
      <c r="X15" s="15">
        <v>773880</v>
      </c>
      <c r="Y15" s="15">
        <v>0</v>
      </c>
      <c r="Z15" s="14">
        <v>57657900</v>
      </c>
      <c r="AA15" s="15">
        <v>45235100</v>
      </c>
      <c r="AB15" s="15">
        <v>12422800</v>
      </c>
      <c r="AC15" s="15">
        <v>0</v>
      </c>
      <c r="AD15" s="14">
        <v>2129430</v>
      </c>
      <c r="AE15" s="16">
        <v>1350000</v>
      </c>
      <c r="AF15" s="17">
        <v>2234879280</v>
      </c>
      <c r="AG15" s="14">
        <v>986253250</v>
      </c>
      <c r="AH15" s="15">
        <v>984237830</v>
      </c>
      <c r="AI15" s="15">
        <v>0</v>
      </c>
      <c r="AJ15" s="15">
        <v>0</v>
      </c>
      <c r="AK15" s="15">
        <v>5460720</v>
      </c>
      <c r="AL15" s="15">
        <v>3445300</v>
      </c>
      <c r="AM15" s="15">
        <v>0</v>
      </c>
      <c r="AN15" s="15">
        <v>0</v>
      </c>
      <c r="AO15" s="14">
        <v>1202517350</v>
      </c>
      <c r="AP15" s="15">
        <v>1203851350</v>
      </c>
      <c r="AQ15" s="15">
        <v>0</v>
      </c>
      <c r="AR15" s="15">
        <v>0</v>
      </c>
      <c r="AS15" s="15">
        <v>0</v>
      </c>
      <c r="AT15" s="15">
        <v>1334000</v>
      </c>
      <c r="AU15" s="15">
        <v>0</v>
      </c>
      <c r="AV15" s="14">
        <v>40966840</v>
      </c>
      <c r="AW15" s="15">
        <v>40966840</v>
      </c>
      <c r="AX15" s="15">
        <v>0</v>
      </c>
      <c r="AY15" s="15">
        <v>0</v>
      </c>
      <c r="AZ15" s="14">
        <v>4976520</v>
      </c>
      <c r="BA15" s="15">
        <v>4126880</v>
      </c>
      <c r="BB15" s="15">
        <v>849640</v>
      </c>
      <c r="BC15" s="14">
        <v>110320</v>
      </c>
      <c r="BD15" s="14">
        <v>55000</v>
      </c>
      <c r="BF15" s="19"/>
    </row>
    <row r="16" spans="2:58" s="18" customFormat="1" ht="13.5" customHeight="1">
      <c r="B16" s="11" t="s">
        <v>56</v>
      </c>
      <c r="C16" s="12">
        <v>27033191430</v>
      </c>
      <c r="D16" s="13">
        <v>25530097710</v>
      </c>
      <c r="E16" s="14">
        <v>5277869620</v>
      </c>
      <c r="F16" s="15">
        <v>5257128030</v>
      </c>
      <c r="G16" s="15">
        <v>0</v>
      </c>
      <c r="H16" s="15">
        <v>0</v>
      </c>
      <c r="I16" s="15">
        <v>47072830</v>
      </c>
      <c r="J16" s="15">
        <v>26123670</v>
      </c>
      <c r="K16" s="15">
        <v>207570</v>
      </c>
      <c r="L16" s="15">
        <v>0</v>
      </c>
      <c r="M16" s="15">
        <v>0</v>
      </c>
      <c r="N16" s="14">
        <v>19839791440</v>
      </c>
      <c r="O16" s="15">
        <v>19982504210</v>
      </c>
      <c r="P16" s="15">
        <v>0</v>
      </c>
      <c r="Q16" s="15">
        <v>0</v>
      </c>
      <c r="R16" s="15">
        <v>0</v>
      </c>
      <c r="S16" s="15">
        <v>142734710</v>
      </c>
      <c r="T16" s="15">
        <v>21940</v>
      </c>
      <c r="U16" s="15">
        <v>0</v>
      </c>
      <c r="V16" s="14">
        <v>370215520</v>
      </c>
      <c r="W16" s="15">
        <v>370471240</v>
      </c>
      <c r="X16" s="15">
        <v>255720</v>
      </c>
      <c r="Y16" s="15">
        <v>0</v>
      </c>
      <c r="Z16" s="14">
        <v>41415170</v>
      </c>
      <c r="AA16" s="15">
        <v>33900390</v>
      </c>
      <c r="AB16" s="15">
        <v>7514780</v>
      </c>
      <c r="AC16" s="15">
        <v>0</v>
      </c>
      <c r="AD16" s="14">
        <v>805960</v>
      </c>
      <c r="AE16" s="16">
        <v>0</v>
      </c>
      <c r="AF16" s="17">
        <v>1503093720</v>
      </c>
      <c r="AG16" s="14">
        <v>765486240</v>
      </c>
      <c r="AH16" s="15">
        <v>761238250</v>
      </c>
      <c r="AI16" s="15">
        <v>0</v>
      </c>
      <c r="AJ16" s="15">
        <v>0</v>
      </c>
      <c r="AK16" s="15">
        <v>5465220</v>
      </c>
      <c r="AL16" s="15">
        <v>1179460</v>
      </c>
      <c r="AM16" s="15">
        <v>37770</v>
      </c>
      <c r="AN16" s="15">
        <v>0</v>
      </c>
      <c r="AO16" s="14">
        <v>692293300</v>
      </c>
      <c r="AP16" s="15">
        <v>709932410</v>
      </c>
      <c r="AQ16" s="15">
        <v>0</v>
      </c>
      <c r="AR16" s="15">
        <v>0</v>
      </c>
      <c r="AS16" s="15">
        <v>0</v>
      </c>
      <c r="AT16" s="15">
        <v>17639110</v>
      </c>
      <c r="AU16" s="15">
        <v>0</v>
      </c>
      <c r="AV16" s="14">
        <v>41498540</v>
      </c>
      <c r="AW16" s="15">
        <v>41507670</v>
      </c>
      <c r="AX16" s="15">
        <v>9130</v>
      </c>
      <c r="AY16" s="15">
        <v>0</v>
      </c>
      <c r="AZ16" s="14">
        <v>3815640</v>
      </c>
      <c r="BA16" s="15">
        <v>3133140</v>
      </c>
      <c r="BB16" s="15">
        <v>682500</v>
      </c>
      <c r="BC16" s="14">
        <v>0</v>
      </c>
      <c r="BD16" s="14">
        <v>0</v>
      </c>
      <c r="BF16" s="19"/>
    </row>
    <row r="17" spans="2:58" s="18" customFormat="1" ht="13.5" customHeight="1">
      <c r="B17" s="11" t="s">
        <v>57</v>
      </c>
      <c r="C17" s="12">
        <v>28129746380</v>
      </c>
      <c r="D17" s="13">
        <v>26648367510</v>
      </c>
      <c r="E17" s="14">
        <v>8599793880</v>
      </c>
      <c r="F17" s="15">
        <v>8603417710</v>
      </c>
      <c r="G17" s="15">
        <v>0</v>
      </c>
      <c r="H17" s="15">
        <v>29590</v>
      </c>
      <c r="I17" s="15">
        <v>53580040</v>
      </c>
      <c r="J17" s="15">
        <v>55499940</v>
      </c>
      <c r="K17" s="15">
        <v>1733520</v>
      </c>
      <c r="L17" s="15">
        <v>0</v>
      </c>
      <c r="M17" s="15">
        <v>0</v>
      </c>
      <c r="N17" s="14">
        <v>17405786000</v>
      </c>
      <c r="O17" s="15">
        <v>17551466600</v>
      </c>
      <c r="P17" s="15">
        <v>0</v>
      </c>
      <c r="Q17" s="15">
        <v>0</v>
      </c>
      <c r="R17" s="15">
        <v>0</v>
      </c>
      <c r="S17" s="15">
        <v>146126580</v>
      </c>
      <c r="T17" s="15">
        <v>445980</v>
      </c>
      <c r="U17" s="15">
        <v>0</v>
      </c>
      <c r="V17" s="14">
        <v>597564160</v>
      </c>
      <c r="W17" s="15">
        <v>598984740</v>
      </c>
      <c r="X17" s="15">
        <v>1420580</v>
      </c>
      <c r="Y17" s="15">
        <v>0</v>
      </c>
      <c r="Z17" s="14">
        <v>44710130</v>
      </c>
      <c r="AA17" s="15">
        <v>35876920</v>
      </c>
      <c r="AB17" s="15">
        <v>8833210</v>
      </c>
      <c r="AC17" s="15">
        <v>0</v>
      </c>
      <c r="AD17" s="14">
        <v>513340</v>
      </c>
      <c r="AE17" s="16">
        <v>0</v>
      </c>
      <c r="AF17" s="17">
        <v>1481378870</v>
      </c>
      <c r="AG17" s="14">
        <v>693985550</v>
      </c>
      <c r="AH17" s="15">
        <v>693691100</v>
      </c>
      <c r="AI17" s="15">
        <v>0</v>
      </c>
      <c r="AJ17" s="15">
        <v>0</v>
      </c>
      <c r="AK17" s="15">
        <v>3319230</v>
      </c>
      <c r="AL17" s="15">
        <v>3024780</v>
      </c>
      <c r="AM17" s="15">
        <v>0</v>
      </c>
      <c r="AN17" s="15">
        <v>0</v>
      </c>
      <c r="AO17" s="14">
        <v>742089040</v>
      </c>
      <c r="AP17" s="15">
        <v>746202300</v>
      </c>
      <c r="AQ17" s="15">
        <v>0</v>
      </c>
      <c r="AR17" s="15">
        <v>0</v>
      </c>
      <c r="AS17" s="15">
        <v>0</v>
      </c>
      <c r="AT17" s="15">
        <v>4113260</v>
      </c>
      <c r="AU17" s="15">
        <v>0</v>
      </c>
      <c r="AV17" s="14">
        <v>41803290</v>
      </c>
      <c r="AW17" s="15">
        <v>42315590</v>
      </c>
      <c r="AX17" s="15">
        <v>512300</v>
      </c>
      <c r="AY17" s="15">
        <v>0</v>
      </c>
      <c r="AZ17" s="14">
        <v>3399790</v>
      </c>
      <c r="BA17" s="15">
        <v>2437210</v>
      </c>
      <c r="BB17" s="15">
        <v>962580</v>
      </c>
      <c r="BC17" s="14">
        <v>101200</v>
      </c>
      <c r="BD17" s="14">
        <v>0</v>
      </c>
      <c r="BF17" s="19"/>
    </row>
    <row r="18" spans="2:58" s="18" customFormat="1" ht="13.5" customHeight="1">
      <c r="B18" s="11" t="s">
        <v>58</v>
      </c>
      <c r="C18" s="12">
        <v>35978823230</v>
      </c>
      <c r="D18" s="13">
        <v>34416719160</v>
      </c>
      <c r="E18" s="14">
        <v>11541130800</v>
      </c>
      <c r="F18" s="15">
        <v>11575176410</v>
      </c>
      <c r="G18" s="15">
        <v>0</v>
      </c>
      <c r="H18" s="15">
        <v>0</v>
      </c>
      <c r="I18" s="15">
        <v>44963330</v>
      </c>
      <c r="J18" s="15">
        <v>78939570</v>
      </c>
      <c r="K18" s="15">
        <v>69370</v>
      </c>
      <c r="L18" s="15">
        <v>0</v>
      </c>
      <c r="M18" s="15">
        <v>0</v>
      </c>
      <c r="N18" s="14">
        <v>21817440410</v>
      </c>
      <c r="O18" s="15">
        <v>22151859580</v>
      </c>
      <c r="P18" s="15">
        <v>0</v>
      </c>
      <c r="Q18" s="15">
        <v>0</v>
      </c>
      <c r="R18" s="15">
        <v>0</v>
      </c>
      <c r="S18" s="15">
        <v>335429680</v>
      </c>
      <c r="T18" s="15">
        <v>1010510</v>
      </c>
      <c r="U18" s="15">
        <v>0</v>
      </c>
      <c r="V18" s="14">
        <v>968722540</v>
      </c>
      <c r="W18" s="15">
        <v>971353260</v>
      </c>
      <c r="X18" s="15">
        <v>2630720</v>
      </c>
      <c r="Y18" s="15">
        <v>0</v>
      </c>
      <c r="Z18" s="14">
        <v>81319770</v>
      </c>
      <c r="AA18" s="15">
        <v>65264230</v>
      </c>
      <c r="AB18" s="15">
        <v>16055540</v>
      </c>
      <c r="AC18" s="15">
        <v>0</v>
      </c>
      <c r="AD18" s="14">
        <v>1215640</v>
      </c>
      <c r="AE18" s="16">
        <v>6890000</v>
      </c>
      <c r="AF18" s="17">
        <v>1562104070</v>
      </c>
      <c r="AG18" s="14">
        <v>980717400</v>
      </c>
      <c r="AH18" s="15">
        <v>980486340</v>
      </c>
      <c r="AI18" s="15">
        <v>0</v>
      </c>
      <c r="AJ18" s="15">
        <v>0</v>
      </c>
      <c r="AK18" s="15">
        <v>3879790</v>
      </c>
      <c r="AL18" s="15">
        <v>3648730</v>
      </c>
      <c r="AM18" s="15">
        <v>0</v>
      </c>
      <c r="AN18" s="15">
        <v>0</v>
      </c>
      <c r="AO18" s="14">
        <v>504051860</v>
      </c>
      <c r="AP18" s="15">
        <v>509226360</v>
      </c>
      <c r="AQ18" s="15">
        <v>0</v>
      </c>
      <c r="AR18" s="15">
        <v>0</v>
      </c>
      <c r="AS18" s="15">
        <v>0</v>
      </c>
      <c r="AT18" s="15">
        <v>5174500</v>
      </c>
      <c r="AU18" s="15">
        <v>0</v>
      </c>
      <c r="AV18" s="14">
        <v>70305760</v>
      </c>
      <c r="AW18" s="15">
        <v>70322310</v>
      </c>
      <c r="AX18" s="15">
        <v>16550</v>
      </c>
      <c r="AY18" s="15">
        <v>0</v>
      </c>
      <c r="AZ18" s="14">
        <v>5375450</v>
      </c>
      <c r="BA18" s="15">
        <v>4458390</v>
      </c>
      <c r="BB18" s="15">
        <v>917060</v>
      </c>
      <c r="BC18" s="14">
        <v>303600</v>
      </c>
      <c r="BD18" s="14">
        <v>1350000</v>
      </c>
      <c r="BF18" s="19"/>
    </row>
    <row r="19" spans="2:58" s="18" customFormat="1" ht="13.5" customHeight="1">
      <c r="B19" s="11" t="s">
        <v>59</v>
      </c>
      <c r="C19" s="12">
        <v>39125634760</v>
      </c>
      <c r="D19" s="13">
        <v>36970124320</v>
      </c>
      <c r="E19" s="14">
        <v>12980779520</v>
      </c>
      <c r="F19" s="15">
        <v>13018778810</v>
      </c>
      <c r="G19" s="15">
        <v>0</v>
      </c>
      <c r="H19" s="15">
        <v>0</v>
      </c>
      <c r="I19" s="15">
        <v>63036310</v>
      </c>
      <c r="J19" s="15">
        <v>101023620</v>
      </c>
      <c r="K19" s="15">
        <v>11980</v>
      </c>
      <c r="L19" s="15">
        <v>0</v>
      </c>
      <c r="M19" s="15">
        <v>0</v>
      </c>
      <c r="N19" s="14">
        <v>23030305590</v>
      </c>
      <c r="O19" s="15">
        <v>23164451230</v>
      </c>
      <c r="P19" s="15">
        <v>0</v>
      </c>
      <c r="Q19" s="15">
        <v>0</v>
      </c>
      <c r="R19" s="15">
        <v>0</v>
      </c>
      <c r="S19" s="15">
        <v>135949970</v>
      </c>
      <c r="T19" s="15">
        <v>0</v>
      </c>
      <c r="U19" s="15">
        <v>1804330</v>
      </c>
      <c r="V19" s="14">
        <v>822212870</v>
      </c>
      <c r="W19" s="15">
        <v>825913880</v>
      </c>
      <c r="X19" s="15">
        <v>3701010</v>
      </c>
      <c r="Y19" s="15">
        <v>0</v>
      </c>
      <c r="Z19" s="14">
        <v>73349180</v>
      </c>
      <c r="AA19" s="15">
        <v>57342160</v>
      </c>
      <c r="AB19" s="15">
        <v>16007020</v>
      </c>
      <c r="AC19" s="15">
        <v>0</v>
      </c>
      <c r="AD19" s="14">
        <v>2187160</v>
      </c>
      <c r="AE19" s="16">
        <v>61290000</v>
      </c>
      <c r="AF19" s="17">
        <v>2155510440</v>
      </c>
      <c r="AG19" s="14">
        <v>1175224530</v>
      </c>
      <c r="AH19" s="15">
        <v>1179363280</v>
      </c>
      <c r="AI19" s="15">
        <v>0</v>
      </c>
      <c r="AJ19" s="15">
        <v>0</v>
      </c>
      <c r="AK19" s="15">
        <v>3570350</v>
      </c>
      <c r="AL19" s="15">
        <v>7652960</v>
      </c>
      <c r="AM19" s="15">
        <v>56140</v>
      </c>
      <c r="AN19" s="15">
        <v>0</v>
      </c>
      <c r="AO19" s="14">
        <v>892858890</v>
      </c>
      <c r="AP19" s="15">
        <v>904847740</v>
      </c>
      <c r="AQ19" s="15">
        <v>0</v>
      </c>
      <c r="AR19" s="15">
        <v>0</v>
      </c>
      <c r="AS19" s="15">
        <v>0</v>
      </c>
      <c r="AT19" s="15">
        <v>11988850</v>
      </c>
      <c r="AU19" s="15">
        <v>0</v>
      </c>
      <c r="AV19" s="14">
        <v>69183520</v>
      </c>
      <c r="AW19" s="15">
        <v>69364330</v>
      </c>
      <c r="AX19" s="15">
        <v>180810</v>
      </c>
      <c r="AY19" s="15">
        <v>0</v>
      </c>
      <c r="AZ19" s="14">
        <v>7480940</v>
      </c>
      <c r="BA19" s="15">
        <v>6044180</v>
      </c>
      <c r="BB19" s="15">
        <v>1436760</v>
      </c>
      <c r="BC19" s="14">
        <v>167560</v>
      </c>
      <c r="BD19" s="14">
        <v>10595000</v>
      </c>
      <c r="BF19" s="19"/>
    </row>
    <row r="20" spans="2:58" s="18" customFormat="1" ht="13.5" customHeight="1">
      <c r="B20" s="11" t="s">
        <v>60</v>
      </c>
      <c r="C20" s="12">
        <v>47326038410</v>
      </c>
      <c r="D20" s="13">
        <v>45233039300</v>
      </c>
      <c r="E20" s="14">
        <v>14447670840</v>
      </c>
      <c r="F20" s="15">
        <v>14431073250</v>
      </c>
      <c r="G20" s="15">
        <v>0</v>
      </c>
      <c r="H20" s="15">
        <v>0</v>
      </c>
      <c r="I20" s="15">
        <v>90906540</v>
      </c>
      <c r="J20" s="15">
        <v>74308950</v>
      </c>
      <c r="K20" s="15">
        <v>0</v>
      </c>
      <c r="L20" s="15">
        <v>0</v>
      </c>
      <c r="M20" s="15">
        <v>0</v>
      </c>
      <c r="N20" s="14">
        <v>29962612960</v>
      </c>
      <c r="O20" s="15">
        <v>30185215240</v>
      </c>
      <c r="P20" s="15">
        <v>0</v>
      </c>
      <c r="Q20" s="15">
        <v>0</v>
      </c>
      <c r="R20" s="15">
        <v>0</v>
      </c>
      <c r="S20" s="15">
        <v>222626700</v>
      </c>
      <c r="T20" s="15">
        <v>24420</v>
      </c>
      <c r="U20" s="15">
        <v>0</v>
      </c>
      <c r="V20" s="14">
        <v>734087470</v>
      </c>
      <c r="W20" s="15">
        <v>740189980</v>
      </c>
      <c r="X20" s="15">
        <v>6102510</v>
      </c>
      <c r="Y20" s="15">
        <v>0</v>
      </c>
      <c r="Z20" s="14">
        <v>81543040</v>
      </c>
      <c r="AA20" s="15">
        <v>63622310</v>
      </c>
      <c r="AB20" s="15">
        <v>17920730</v>
      </c>
      <c r="AC20" s="15">
        <v>0</v>
      </c>
      <c r="AD20" s="14">
        <v>1439990</v>
      </c>
      <c r="AE20" s="16">
        <v>5685000</v>
      </c>
      <c r="AF20" s="17">
        <v>2092999110</v>
      </c>
      <c r="AG20" s="14">
        <v>1065544090</v>
      </c>
      <c r="AH20" s="15">
        <v>1068794550</v>
      </c>
      <c r="AI20" s="15">
        <v>0</v>
      </c>
      <c r="AJ20" s="15">
        <v>0</v>
      </c>
      <c r="AK20" s="15">
        <v>4892760</v>
      </c>
      <c r="AL20" s="15">
        <v>8143220</v>
      </c>
      <c r="AM20" s="15">
        <v>0</v>
      </c>
      <c r="AN20" s="15">
        <v>0</v>
      </c>
      <c r="AO20" s="14">
        <v>973832440</v>
      </c>
      <c r="AP20" s="15">
        <v>979909470</v>
      </c>
      <c r="AQ20" s="15">
        <v>0</v>
      </c>
      <c r="AR20" s="15">
        <v>0</v>
      </c>
      <c r="AS20" s="15">
        <v>0</v>
      </c>
      <c r="AT20" s="15">
        <v>6077030</v>
      </c>
      <c r="AU20" s="15">
        <v>0</v>
      </c>
      <c r="AV20" s="14">
        <v>46903380</v>
      </c>
      <c r="AW20" s="15">
        <v>46903380</v>
      </c>
      <c r="AX20" s="15">
        <v>0</v>
      </c>
      <c r="AY20" s="15">
        <v>0</v>
      </c>
      <c r="AZ20" s="14">
        <v>5792680</v>
      </c>
      <c r="BA20" s="15">
        <v>4641550</v>
      </c>
      <c r="BB20" s="15">
        <v>1151130</v>
      </c>
      <c r="BC20" s="14">
        <v>31520</v>
      </c>
      <c r="BD20" s="14">
        <v>895000</v>
      </c>
      <c r="BF20" s="19"/>
    </row>
    <row r="21" spans="2:58" s="18" customFormat="1" ht="13.5" customHeight="1">
      <c r="B21" s="11" t="s">
        <v>61</v>
      </c>
      <c r="C21" s="12">
        <v>39025339350</v>
      </c>
      <c r="D21" s="13">
        <v>37061373650</v>
      </c>
      <c r="E21" s="14">
        <v>12184947250</v>
      </c>
      <c r="F21" s="15">
        <v>12157186000</v>
      </c>
      <c r="G21" s="15">
        <v>0</v>
      </c>
      <c r="H21" s="15">
        <v>0</v>
      </c>
      <c r="I21" s="15">
        <v>103981000</v>
      </c>
      <c r="J21" s="15">
        <v>75671660</v>
      </c>
      <c r="K21" s="15">
        <v>997950</v>
      </c>
      <c r="L21" s="15">
        <v>449860</v>
      </c>
      <c r="M21" s="15">
        <v>0</v>
      </c>
      <c r="N21" s="14">
        <v>24193014850</v>
      </c>
      <c r="O21" s="15">
        <v>24616377750</v>
      </c>
      <c r="P21" s="15">
        <v>0</v>
      </c>
      <c r="Q21" s="15">
        <v>0</v>
      </c>
      <c r="R21" s="15">
        <v>0</v>
      </c>
      <c r="S21" s="15">
        <v>424350740</v>
      </c>
      <c r="T21" s="15">
        <v>987840</v>
      </c>
      <c r="U21" s="15">
        <v>0</v>
      </c>
      <c r="V21" s="14">
        <v>612500500</v>
      </c>
      <c r="W21" s="15">
        <v>613713730</v>
      </c>
      <c r="X21" s="15">
        <v>1213230</v>
      </c>
      <c r="Y21" s="15">
        <v>0</v>
      </c>
      <c r="Z21" s="14">
        <v>68642250</v>
      </c>
      <c r="AA21" s="15">
        <v>54397960</v>
      </c>
      <c r="AB21" s="15">
        <v>14244290</v>
      </c>
      <c r="AC21" s="15">
        <v>0</v>
      </c>
      <c r="AD21" s="14">
        <v>553800</v>
      </c>
      <c r="AE21" s="16">
        <v>1715000</v>
      </c>
      <c r="AF21" s="17">
        <v>1963965700</v>
      </c>
      <c r="AG21" s="14">
        <v>980254740</v>
      </c>
      <c r="AH21" s="15">
        <v>986149800</v>
      </c>
      <c r="AI21" s="15">
        <v>0</v>
      </c>
      <c r="AJ21" s="15">
        <v>0</v>
      </c>
      <c r="AK21" s="15">
        <v>7798510</v>
      </c>
      <c r="AL21" s="15">
        <v>13637470</v>
      </c>
      <c r="AM21" s="15">
        <v>56100</v>
      </c>
      <c r="AN21" s="15">
        <v>0</v>
      </c>
      <c r="AO21" s="14">
        <v>929813000</v>
      </c>
      <c r="AP21" s="15">
        <v>951729740</v>
      </c>
      <c r="AQ21" s="15">
        <v>0</v>
      </c>
      <c r="AR21" s="15">
        <v>0</v>
      </c>
      <c r="AS21" s="15">
        <v>0</v>
      </c>
      <c r="AT21" s="15">
        <v>21916740</v>
      </c>
      <c r="AU21" s="15">
        <v>0</v>
      </c>
      <c r="AV21" s="14">
        <v>49024220</v>
      </c>
      <c r="AW21" s="15">
        <v>49413890</v>
      </c>
      <c r="AX21" s="15">
        <v>389670</v>
      </c>
      <c r="AY21" s="15">
        <v>0</v>
      </c>
      <c r="AZ21" s="14">
        <v>4823140</v>
      </c>
      <c r="BA21" s="15">
        <v>3791110</v>
      </c>
      <c r="BB21" s="15">
        <v>1032030</v>
      </c>
      <c r="BC21" s="14">
        <v>50600</v>
      </c>
      <c r="BD21" s="14">
        <v>0</v>
      </c>
      <c r="BF21" s="19"/>
    </row>
    <row r="22" spans="2:58" s="18" customFormat="1" ht="13.5" customHeight="1">
      <c r="B22" s="11" t="s">
        <v>62</v>
      </c>
      <c r="C22" s="12">
        <v>16498786270</v>
      </c>
      <c r="D22" s="13">
        <v>15513376020</v>
      </c>
      <c r="E22" s="14">
        <v>3020073280</v>
      </c>
      <c r="F22" s="15">
        <v>3014072770</v>
      </c>
      <c r="G22" s="15">
        <v>0</v>
      </c>
      <c r="H22" s="15">
        <v>0</v>
      </c>
      <c r="I22" s="15">
        <v>17403870</v>
      </c>
      <c r="J22" s="15">
        <v>11360060</v>
      </c>
      <c r="K22" s="15">
        <v>43300</v>
      </c>
      <c r="L22" s="15">
        <v>0</v>
      </c>
      <c r="M22" s="15">
        <v>0</v>
      </c>
      <c r="N22" s="14">
        <v>12261139250</v>
      </c>
      <c r="O22" s="15">
        <v>12308380020</v>
      </c>
      <c r="P22" s="15">
        <v>0</v>
      </c>
      <c r="Q22" s="15">
        <v>0</v>
      </c>
      <c r="R22" s="15">
        <v>0</v>
      </c>
      <c r="S22" s="15">
        <v>47240770</v>
      </c>
      <c r="T22" s="15">
        <v>0</v>
      </c>
      <c r="U22" s="15">
        <v>0</v>
      </c>
      <c r="V22" s="14">
        <v>208079050</v>
      </c>
      <c r="W22" s="15">
        <v>208431240</v>
      </c>
      <c r="X22" s="15">
        <v>352190</v>
      </c>
      <c r="Y22" s="15">
        <v>0</v>
      </c>
      <c r="Z22" s="14">
        <v>18481770</v>
      </c>
      <c r="AA22" s="15">
        <v>15116900</v>
      </c>
      <c r="AB22" s="15">
        <v>3364870</v>
      </c>
      <c r="AC22" s="15">
        <v>0</v>
      </c>
      <c r="AD22" s="14">
        <v>487670</v>
      </c>
      <c r="AE22" s="16">
        <v>5115000</v>
      </c>
      <c r="AF22" s="17">
        <v>985410250</v>
      </c>
      <c r="AG22" s="14">
        <v>234446220</v>
      </c>
      <c r="AH22" s="15">
        <v>233349440</v>
      </c>
      <c r="AI22" s="15">
        <v>0</v>
      </c>
      <c r="AJ22" s="15">
        <v>0</v>
      </c>
      <c r="AK22" s="15">
        <v>1178480</v>
      </c>
      <c r="AL22" s="15">
        <v>67480</v>
      </c>
      <c r="AM22" s="15">
        <v>14220</v>
      </c>
      <c r="AN22" s="15">
        <v>0</v>
      </c>
      <c r="AO22" s="14">
        <v>737124890</v>
      </c>
      <c r="AP22" s="15">
        <v>739197040</v>
      </c>
      <c r="AQ22" s="15">
        <v>0</v>
      </c>
      <c r="AR22" s="15">
        <v>0</v>
      </c>
      <c r="AS22" s="15">
        <v>0</v>
      </c>
      <c r="AT22" s="15">
        <v>2072150</v>
      </c>
      <c r="AU22" s="15">
        <v>0</v>
      </c>
      <c r="AV22" s="14">
        <v>12410910</v>
      </c>
      <c r="AW22" s="15">
        <v>12410910</v>
      </c>
      <c r="AX22" s="15">
        <v>0</v>
      </c>
      <c r="AY22" s="15">
        <v>0</v>
      </c>
      <c r="AZ22" s="14">
        <v>1377630</v>
      </c>
      <c r="BA22" s="15">
        <v>1262550</v>
      </c>
      <c r="BB22" s="15">
        <v>115080</v>
      </c>
      <c r="BC22" s="14">
        <v>50600</v>
      </c>
      <c r="BD22" s="14">
        <v>0</v>
      </c>
      <c r="BF22" s="19"/>
    </row>
    <row r="23" spans="2:58" s="18" customFormat="1" ht="13.5" customHeight="1">
      <c r="B23" s="20" t="s">
        <v>63</v>
      </c>
      <c r="C23" s="21">
        <v>633657573790</v>
      </c>
      <c r="D23" s="22">
        <v>599898988520</v>
      </c>
      <c r="E23" s="22">
        <v>212732723800</v>
      </c>
      <c r="F23" s="22">
        <v>212698591710</v>
      </c>
      <c r="G23" s="22">
        <v>0</v>
      </c>
      <c r="H23" s="22">
        <v>600760</v>
      </c>
      <c r="I23" s="22">
        <v>1342319620</v>
      </c>
      <c r="J23" s="22">
        <v>1308429240</v>
      </c>
      <c r="K23" s="22">
        <v>7225810</v>
      </c>
      <c r="L23" s="22">
        <v>6866760</v>
      </c>
      <c r="M23" s="22">
        <v>0</v>
      </c>
      <c r="N23" s="22">
        <v>370842865440</v>
      </c>
      <c r="O23" s="22">
        <v>373441671000</v>
      </c>
      <c r="P23" s="22">
        <v>0</v>
      </c>
      <c r="Q23" s="22">
        <v>0</v>
      </c>
      <c r="R23" s="22">
        <v>0</v>
      </c>
      <c r="S23" s="22">
        <v>2633443910</v>
      </c>
      <c r="T23" s="22">
        <v>32556420</v>
      </c>
      <c r="U23" s="22">
        <v>2081930</v>
      </c>
      <c r="V23" s="22">
        <v>15091456130</v>
      </c>
      <c r="W23" s="22">
        <v>15154364090</v>
      </c>
      <c r="X23" s="22">
        <v>62907960</v>
      </c>
      <c r="Y23" s="22">
        <v>0</v>
      </c>
      <c r="Z23" s="22">
        <v>1102567400</v>
      </c>
      <c r="AA23" s="22">
        <v>871595600</v>
      </c>
      <c r="AB23" s="22">
        <v>230971800</v>
      </c>
      <c r="AC23" s="22">
        <v>0</v>
      </c>
      <c r="AD23" s="22">
        <v>31730750</v>
      </c>
      <c r="AE23" s="23">
        <v>97645000</v>
      </c>
      <c r="AF23" s="24">
        <v>33758585270</v>
      </c>
      <c r="AG23" s="22">
        <v>17214186650</v>
      </c>
      <c r="AH23" s="22">
        <v>17222935540</v>
      </c>
      <c r="AI23" s="22">
        <v>0</v>
      </c>
      <c r="AJ23" s="22">
        <v>61660</v>
      </c>
      <c r="AK23" s="22">
        <v>95657890</v>
      </c>
      <c r="AL23" s="22">
        <v>103945250</v>
      </c>
      <c r="AM23" s="22">
        <v>697770</v>
      </c>
      <c r="AN23" s="22">
        <v>174580</v>
      </c>
      <c r="AO23" s="22">
        <v>15389515330</v>
      </c>
      <c r="AP23" s="22">
        <v>15518098120</v>
      </c>
      <c r="AQ23" s="22">
        <v>0</v>
      </c>
      <c r="AR23" s="22">
        <v>0</v>
      </c>
      <c r="AS23" s="22">
        <v>0</v>
      </c>
      <c r="AT23" s="22">
        <v>130402510</v>
      </c>
      <c r="AU23" s="22">
        <v>1819720</v>
      </c>
      <c r="AV23" s="22">
        <v>1055151570</v>
      </c>
      <c r="AW23" s="22">
        <v>1059461560</v>
      </c>
      <c r="AX23" s="22">
        <v>4309990</v>
      </c>
      <c r="AY23" s="22">
        <v>0</v>
      </c>
      <c r="AZ23" s="22">
        <v>83423630</v>
      </c>
      <c r="BA23" s="22">
        <v>68376000</v>
      </c>
      <c r="BB23" s="22">
        <v>15047630</v>
      </c>
      <c r="BC23" s="22">
        <v>2063090</v>
      </c>
      <c r="BD23" s="22">
        <v>14245000</v>
      </c>
      <c r="BF23" s="19"/>
    </row>
    <row r="24" spans="2:56" s="18" customFormat="1" ht="13.5" customHeight="1">
      <c r="B24" s="11" t="s">
        <v>64</v>
      </c>
      <c r="C24" s="12">
        <v>1064086620</v>
      </c>
      <c r="D24" s="13">
        <v>1013452820</v>
      </c>
      <c r="E24" s="13">
        <v>348652220</v>
      </c>
      <c r="F24" s="13">
        <v>346812960</v>
      </c>
      <c r="G24" s="13">
        <v>0</v>
      </c>
      <c r="H24" s="13">
        <v>0</v>
      </c>
      <c r="I24" s="13">
        <v>2380960</v>
      </c>
      <c r="J24" s="13">
        <v>541700</v>
      </c>
      <c r="K24" s="13">
        <v>0</v>
      </c>
      <c r="L24" s="13">
        <v>0</v>
      </c>
      <c r="M24" s="13"/>
      <c r="N24" s="13">
        <v>644781310</v>
      </c>
      <c r="O24" s="13">
        <v>705187840</v>
      </c>
      <c r="P24" s="13">
        <v>0</v>
      </c>
      <c r="Q24" s="13">
        <v>0</v>
      </c>
      <c r="R24" s="13">
        <v>0</v>
      </c>
      <c r="S24" s="13">
        <v>60406530</v>
      </c>
      <c r="T24" s="13">
        <v>0</v>
      </c>
      <c r="U24" s="13"/>
      <c r="V24" s="13">
        <v>18443950</v>
      </c>
      <c r="W24" s="13">
        <v>18451780</v>
      </c>
      <c r="X24" s="13">
        <v>7830</v>
      </c>
      <c r="Y24" s="13">
        <v>0</v>
      </c>
      <c r="Z24" s="13">
        <v>1575340</v>
      </c>
      <c r="AA24" s="13">
        <v>1202240</v>
      </c>
      <c r="AB24" s="13">
        <v>373100</v>
      </c>
      <c r="AC24" s="13">
        <v>0</v>
      </c>
      <c r="AD24" s="13">
        <v>0</v>
      </c>
      <c r="AE24" s="13">
        <v>0</v>
      </c>
      <c r="AF24" s="17">
        <v>50633800</v>
      </c>
      <c r="AG24" s="13">
        <v>32675790</v>
      </c>
      <c r="AH24" s="13">
        <v>32472130</v>
      </c>
      <c r="AI24" s="13">
        <v>0</v>
      </c>
      <c r="AJ24" s="13">
        <v>0</v>
      </c>
      <c r="AK24" s="13">
        <v>203660</v>
      </c>
      <c r="AL24" s="13">
        <v>0</v>
      </c>
      <c r="AM24" s="13">
        <v>0</v>
      </c>
      <c r="AN24" s="13">
        <v>0</v>
      </c>
      <c r="AO24" s="13">
        <v>17836580</v>
      </c>
      <c r="AP24" s="13">
        <v>17855990</v>
      </c>
      <c r="AQ24" s="13">
        <v>0</v>
      </c>
      <c r="AR24" s="13">
        <v>0</v>
      </c>
      <c r="AS24" s="13">
        <v>0</v>
      </c>
      <c r="AT24" s="13">
        <v>19410</v>
      </c>
      <c r="AU24" s="13">
        <v>0</v>
      </c>
      <c r="AV24" s="13">
        <v>35120</v>
      </c>
      <c r="AW24" s="13">
        <v>35120</v>
      </c>
      <c r="AX24" s="13">
        <v>0</v>
      </c>
      <c r="AY24" s="13">
        <v>0</v>
      </c>
      <c r="AZ24" s="13">
        <v>86310</v>
      </c>
      <c r="BA24" s="13">
        <v>86310</v>
      </c>
      <c r="BB24" s="13">
        <v>0</v>
      </c>
      <c r="BC24" s="13">
        <v>0</v>
      </c>
      <c r="BD24" s="13">
        <v>0</v>
      </c>
    </row>
    <row r="25" spans="2:56" s="18" customFormat="1" ht="13.5" customHeight="1">
      <c r="B25" s="11" t="s">
        <v>65</v>
      </c>
      <c r="C25" s="12">
        <v>741104550</v>
      </c>
      <c r="D25" s="13">
        <v>694233550</v>
      </c>
      <c r="E25" s="13">
        <v>515109930</v>
      </c>
      <c r="F25" s="13">
        <v>515273600</v>
      </c>
      <c r="G25" s="13">
        <v>0</v>
      </c>
      <c r="H25" s="13">
        <v>0</v>
      </c>
      <c r="I25" s="13">
        <v>3012310</v>
      </c>
      <c r="J25" s="13">
        <v>3175980</v>
      </c>
      <c r="K25" s="13">
        <v>0</v>
      </c>
      <c r="L25" s="13">
        <v>0</v>
      </c>
      <c r="M25" s="13"/>
      <c r="N25" s="13">
        <v>152535130</v>
      </c>
      <c r="O25" s="13">
        <v>152728120</v>
      </c>
      <c r="P25" s="13">
        <v>0</v>
      </c>
      <c r="Q25" s="13">
        <v>0</v>
      </c>
      <c r="R25" s="13">
        <v>0</v>
      </c>
      <c r="S25" s="13">
        <v>192990</v>
      </c>
      <c r="T25" s="13">
        <v>0</v>
      </c>
      <c r="U25" s="13"/>
      <c r="V25" s="13">
        <v>24714660</v>
      </c>
      <c r="W25" s="13">
        <v>24780970</v>
      </c>
      <c r="X25" s="13">
        <v>66310</v>
      </c>
      <c r="Y25" s="13">
        <v>0</v>
      </c>
      <c r="Z25" s="13">
        <v>1743880</v>
      </c>
      <c r="AA25" s="13">
        <v>1553050</v>
      </c>
      <c r="AB25" s="13">
        <v>190830</v>
      </c>
      <c r="AC25" s="13">
        <v>0</v>
      </c>
      <c r="AD25" s="13">
        <v>129950</v>
      </c>
      <c r="AE25" s="13">
        <v>0</v>
      </c>
      <c r="AF25" s="17">
        <v>46871000</v>
      </c>
      <c r="AG25" s="13">
        <v>33735560</v>
      </c>
      <c r="AH25" s="13">
        <v>33698130</v>
      </c>
      <c r="AI25" s="13">
        <v>0</v>
      </c>
      <c r="AJ25" s="13">
        <v>0</v>
      </c>
      <c r="AK25" s="13">
        <v>37930</v>
      </c>
      <c r="AL25" s="13">
        <v>500</v>
      </c>
      <c r="AM25" s="13">
        <v>0</v>
      </c>
      <c r="AN25" s="13">
        <v>0</v>
      </c>
      <c r="AO25" s="13">
        <v>11466550</v>
      </c>
      <c r="AP25" s="13">
        <v>11466550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1489230</v>
      </c>
      <c r="AW25" s="13">
        <v>1489230</v>
      </c>
      <c r="AX25" s="13">
        <v>0</v>
      </c>
      <c r="AY25" s="13">
        <v>0</v>
      </c>
      <c r="AZ25" s="13">
        <v>129060</v>
      </c>
      <c r="BA25" s="13">
        <v>129060</v>
      </c>
      <c r="BB25" s="13">
        <v>0</v>
      </c>
      <c r="BC25" s="13">
        <v>50600</v>
      </c>
      <c r="BD25" s="13">
        <v>0</v>
      </c>
    </row>
    <row r="26" spans="2:56" s="18" customFormat="1" ht="13.5" customHeight="1">
      <c r="B26" s="11" t="s">
        <v>66</v>
      </c>
      <c r="C26" s="12">
        <v>1173134730</v>
      </c>
      <c r="D26" s="13">
        <v>1133864260</v>
      </c>
      <c r="E26" s="13">
        <v>862031090</v>
      </c>
      <c r="F26" s="13">
        <v>868146720</v>
      </c>
      <c r="G26" s="13">
        <v>0</v>
      </c>
      <c r="H26" s="13">
        <v>21200</v>
      </c>
      <c r="I26" s="13">
        <v>3332710</v>
      </c>
      <c r="J26" s="13">
        <v>9382540</v>
      </c>
      <c r="K26" s="13">
        <v>87000</v>
      </c>
      <c r="L26" s="13">
        <v>0</v>
      </c>
      <c r="M26" s="13"/>
      <c r="N26" s="13">
        <v>218906280</v>
      </c>
      <c r="O26" s="13">
        <v>218906280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/>
      <c r="V26" s="13">
        <v>49576710</v>
      </c>
      <c r="W26" s="13">
        <v>49906460</v>
      </c>
      <c r="X26" s="13">
        <v>329750</v>
      </c>
      <c r="Y26" s="13">
        <v>0</v>
      </c>
      <c r="Z26" s="13">
        <v>3280650</v>
      </c>
      <c r="AA26" s="13">
        <v>2583230</v>
      </c>
      <c r="AB26" s="13">
        <v>697420</v>
      </c>
      <c r="AC26" s="13">
        <v>0</v>
      </c>
      <c r="AD26" s="13">
        <v>69530</v>
      </c>
      <c r="AE26" s="13">
        <v>0</v>
      </c>
      <c r="AF26" s="17">
        <v>39270470</v>
      </c>
      <c r="AG26" s="13">
        <v>33283910</v>
      </c>
      <c r="AH26" s="13">
        <v>33259280</v>
      </c>
      <c r="AI26" s="13">
        <v>0</v>
      </c>
      <c r="AJ26" s="13">
        <v>0</v>
      </c>
      <c r="AK26" s="13">
        <v>229060</v>
      </c>
      <c r="AL26" s="13">
        <v>204430</v>
      </c>
      <c r="AM26" s="13">
        <v>0</v>
      </c>
      <c r="AN26" s="13">
        <v>0</v>
      </c>
      <c r="AO26" s="13">
        <v>5062980</v>
      </c>
      <c r="AP26" s="13">
        <v>5062980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708210</v>
      </c>
      <c r="AW26" s="13">
        <v>708210</v>
      </c>
      <c r="AX26" s="13">
        <v>0</v>
      </c>
      <c r="AY26" s="13">
        <v>0</v>
      </c>
      <c r="AZ26" s="13">
        <v>215370</v>
      </c>
      <c r="BA26" s="13">
        <v>186600</v>
      </c>
      <c r="BB26" s="13">
        <v>28770</v>
      </c>
      <c r="BC26" s="13">
        <v>0</v>
      </c>
      <c r="BD26" s="13">
        <v>0</v>
      </c>
    </row>
    <row r="27" spans="2:56" s="26" customFormat="1" ht="13.5" customHeight="1">
      <c r="B27" s="25" t="s">
        <v>67</v>
      </c>
      <c r="C27" s="12">
        <v>1957144380</v>
      </c>
      <c r="D27" s="13">
        <v>1842741580</v>
      </c>
      <c r="E27" s="13">
        <v>1007005560</v>
      </c>
      <c r="F27" s="13">
        <v>1003357310</v>
      </c>
      <c r="G27" s="13">
        <v>0</v>
      </c>
      <c r="H27" s="13">
        <v>0</v>
      </c>
      <c r="I27" s="13">
        <v>6569330</v>
      </c>
      <c r="J27" s="13">
        <v>2921080</v>
      </c>
      <c r="K27" s="13">
        <v>0</v>
      </c>
      <c r="L27" s="13">
        <v>0</v>
      </c>
      <c r="M27" s="13"/>
      <c r="N27" s="13">
        <v>768663490</v>
      </c>
      <c r="O27" s="13">
        <v>768663490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/>
      <c r="V27" s="13">
        <v>62722280</v>
      </c>
      <c r="W27" s="13">
        <v>63424910</v>
      </c>
      <c r="X27" s="13">
        <v>702630</v>
      </c>
      <c r="Y27" s="13">
        <v>0</v>
      </c>
      <c r="Z27" s="13">
        <v>4237810</v>
      </c>
      <c r="AA27" s="13">
        <v>3566650</v>
      </c>
      <c r="AB27" s="13">
        <v>671160</v>
      </c>
      <c r="AC27" s="13">
        <v>0</v>
      </c>
      <c r="AD27" s="13">
        <v>112440</v>
      </c>
      <c r="AE27" s="13">
        <v>0</v>
      </c>
      <c r="AF27" s="17">
        <v>114402800</v>
      </c>
      <c r="AG27" s="13">
        <v>61752280</v>
      </c>
      <c r="AH27" s="13">
        <v>60878520</v>
      </c>
      <c r="AI27" s="13">
        <v>0</v>
      </c>
      <c r="AJ27" s="13">
        <v>0</v>
      </c>
      <c r="AK27" s="13">
        <v>1199300</v>
      </c>
      <c r="AL27" s="13">
        <v>325540</v>
      </c>
      <c r="AM27" s="13">
        <v>0</v>
      </c>
      <c r="AN27" s="13">
        <v>0</v>
      </c>
      <c r="AO27" s="13">
        <v>45146960</v>
      </c>
      <c r="AP27" s="13">
        <v>45146960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7302040</v>
      </c>
      <c r="AW27" s="13">
        <v>7310370</v>
      </c>
      <c r="AX27" s="13">
        <v>8330</v>
      </c>
      <c r="AY27" s="13">
        <v>0</v>
      </c>
      <c r="AZ27" s="13">
        <v>185760</v>
      </c>
      <c r="BA27" s="13">
        <v>128220</v>
      </c>
      <c r="BB27" s="13">
        <v>57540</v>
      </c>
      <c r="BC27" s="13">
        <v>15760</v>
      </c>
      <c r="BD27" s="13">
        <v>0</v>
      </c>
    </row>
    <row r="28" spans="2:56" s="18" customFormat="1" ht="13.5" customHeight="1">
      <c r="B28" s="11" t="s">
        <v>68</v>
      </c>
      <c r="C28" s="12">
        <v>2145709710</v>
      </c>
      <c r="D28" s="13">
        <v>1995297130</v>
      </c>
      <c r="E28" s="13">
        <v>657289630</v>
      </c>
      <c r="F28" s="13">
        <v>658435980</v>
      </c>
      <c r="G28" s="13">
        <v>0</v>
      </c>
      <c r="H28" s="13">
        <v>0</v>
      </c>
      <c r="I28" s="13">
        <v>959730</v>
      </c>
      <c r="J28" s="13">
        <v>2106080</v>
      </c>
      <c r="K28" s="13">
        <v>0</v>
      </c>
      <c r="L28" s="13">
        <v>0</v>
      </c>
      <c r="M28" s="13"/>
      <c r="N28" s="13">
        <v>1274893350</v>
      </c>
      <c r="O28" s="13">
        <v>1286908860</v>
      </c>
      <c r="P28" s="13">
        <v>0</v>
      </c>
      <c r="Q28" s="13">
        <v>0</v>
      </c>
      <c r="R28" s="13">
        <v>0</v>
      </c>
      <c r="S28" s="13">
        <v>12015510</v>
      </c>
      <c r="T28" s="13">
        <v>0</v>
      </c>
      <c r="U28" s="13"/>
      <c r="V28" s="13">
        <v>59255310</v>
      </c>
      <c r="W28" s="13">
        <v>59272470</v>
      </c>
      <c r="X28" s="13">
        <v>17160</v>
      </c>
      <c r="Y28" s="13">
        <v>0</v>
      </c>
      <c r="Z28" s="13">
        <v>3858840</v>
      </c>
      <c r="AA28" s="13">
        <v>3079100</v>
      </c>
      <c r="AB28" s="13">
        <v>779740</v>
      </c>
      <c r="AC28" s="13">
        <v>0</v>
      </c>
      <c r="AD28" s="13">
        <v>0</v>
      </c>
      <c r="AE28" s="13">
        <v>0</v>
      </c>
      <c r="AF28" s="17">
        <v>150412580</v>
      </c>
      <c r="AG28" s="13">
        <v>84919350</v>
      </c>
      <c r="AH28" s="13">
        <v>84284790</v>
      </c>
      <c r="AI28" s="13">
        <v>0</v>
      </c>
      <c r="AJ28" s="13">
        <v>0</v>
      </c>
      <c r="AK28" s="13">
        <v>647550</v>
      </c>
      <c r="AL28" s="13">
        <v>12990</v>
      </c>
      <c r="AM28" s="13">
        <v>0</v>
      </c>
      <c r="AN28" s="13">
        <v>0</v>
      </c>
      <c r="AO28" s="13">
        <v>61339580</v>
      </c>
      <c r="AP28" s="13">
        <v>61484000</v>
      </c>
      <c r="AQ28" s="13">
        <v>0</v>
      </c>
      <c r="AR28" s="13">
        <v>0</v>
      </c>
      <c r="AS28" s="13">
        <v>0</v>
      </c>
      <c r="AT28" s="13">
        <v>144420</v>
      </c>
      <c r="AU28" s="13">
        <v>0</v>
      </c>
      <c r="AV28" s="13">
        <v>3752520</v>
      </c>
      <c r="AW28" s="13">
        <v>3752520</v>
      </c>
      <c r="AX28" s="13">
        <v>0</v>
      </c>
      <c r="AY28" s="13">
        <v>0</v>
      </c>
      <c r="AZ28" s="13">
        <v>401130</v>
      </c>
      <c r="BA28" s="13">
        <v>358380</v>
      </c>
      <c r="BB28" s="13">
        <v>42750</v>
      </c>
      <c r="BC28" s="13">
        <v>0</v>
      </c>
      <c r="BD28" s="13">
        <v>0</v>
      </c>
    </row>
    <row r="29" spans="2:56" s="18" customFormat="1" ht="13.5" customHeight="1">
      <c r="B29" s="11" t="s">
        <v>69</v>
      </c>
      <c r="C29" s="12">
        <v>3050709430</v>
      </c>
      <c r="D29" s="13">
        <v>2880032710</v>
      </c>
      <c r="E29" s="13">
        <v>1776791960</v>
      </c>
      <c r="F29" s="13">
        <v>1783117590</v>
      </c>
      <c r="G29" s="13">
        <v>0</v>
      </c>
      <c r="H29" s="13">
        <v>0</v>
      </c>
      <c r="I29" s="13">
        <v>10972480</v>
      </c>
      <c r="J29" s="13">
        <v>17257270</v>
      </c>
      <c r="K29" s="13">
        <v>40840</v>
      </c>
      <c r="L29" s="13">
        <v>0</v>
      </c>
      <c r="M29" s="13"/>
      <c r="N29" s="13">
        <v>975901230</v>
      </c>
      <c r="O29" s="13">
        <v>977997930</v>
      </c>
      <c r="P29" s="13">
        <v>0</v>
      </c>
      <c r="Q29" s="13">
        <v>0</v>
      </c>
      <c r="R29" s="13">
        <v>0</v>
      </c>
      <c r="S29" s="13">
        <v>2096700</v>
      </c>
      <c r="T29" s="13">
        <v>0</v>
      </c>
      <c r="U29" s="13"/>
      <c r="V29" s="13">
        <v>120856890</v>
      </c>
      <c r="W29" s="13">
        <v>122020330</v>
      </c>
      <c r="X29" s="13">
        <v>1163440</v>
      </c>
      <c r="Y29" s="13">
        <v>0</v>
      </c>
      <c r="Z29" s="13">
        <v>6430100</v>
      </c>
      <c r="AA29" s="13">
        <v>4978420</v>
      </c>
      <c r="AB29" s="13">
        <v>1451680</v>
      </c>
      <c r="AC29" s="13">
        <v>0</v>
      </c>
      <c r="AD29" s="13">
        <v>52530</v>
      </c>
      <c r="AE29" s="13">
        <v>0</v>
      </c>
      <c r="AF29" s="17">
        <v>170676720</v>
      </c>
      <c r="AG29" s="13">
        <v>83147730</v>
      </c>
      <c r="AH29" s="13">
        <v>82886580</v>
      </c>
      <c r="AI29" s="13">
        <v>0</v>
      </c>
      <c r="AJ29" s="13">
        <v>0</v>
      </c>
      <c r="AK29" s="13">
        <v>543900</v>
      </c>
      <c r="AL29" s="13">
        <v>457330</v>
      </c>
      <c r="AM29" s="13">
        <v>0</v>
      </c>
      <c r="AN29" s="13">
        <v>174580</v>
      </c>
      <c r="AO29" s="13">
        <v>83397920</v>
      </c>
      <c r="AP29" s="13">
        <v>83397920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3599230</v>
      </c>
      <c r="AW29" s="13">
        <v>3599230</v>
      </c>
      <c r="AX29" s="13">
        <v>0</v>
      </c>
      <c r="AY29" s="13">
        <v>0</v>
      </c>
      <c r="AZ29" s="13">
        <v>531840</v>
      </c>
      <c r="BA29" s="13">
        <v>503070</v>
      </c>
      <c r="BB29" s="13">
        <v>28770</v>
      </c>
      <c r="BC29" s="13">
        <v>0</v>
      </c>
      <c r="BD29" s="13">
        <v>0</v>
      </c>
    </row>
    <row r="30" spans="2:56" s="18" customFormat="1" ht="13.5" customHeight="1">
      <c r="B30" s="11" t="s">
        <v>70</v>
      </c>
      <c r="C30" s="12">
        <v>7925473840</v>
      </c>
      <c r="D30" s="13">
        <v>7684560580</v>
      </c>
      <c r="E30" s="13">
        <v>2084146740</v>
      </c>
      <c r="F30" s="13">
        <v>2088680630</v>
      </c>
      <c r="G30" s="13">
        <v>0</v>
      </c>
      <c r="H30" s="13">
        <v>0</v>
      </c>
      <c r="I30" s="13">
        <v>4890480</v>
      </c>
      <c r="J30" s="13">
        <v>9424370</v>
      </c>
      <c r="K30" s="13">
        <v>0</v>
      </c>
      <c r="L30" s="13">
        <v>0</v>
      </c>
      <c r="M30" s="13"/>
      <c r="N30" s="13">
        <v>5438499740</v>
      </c>
      <c r="O30" s="13">
        <v>5473021750</v>
      </c>
      <c r="P30" s="13">
        <v>0</v>
      </c>
      <c r="Q30" s="13">
        <v>0</v>
      </c>
      <c r="R30" s="13">
        <v>0</v>
      </c>
      <c r="S30" s="13">
        <v>34522010</v>
      </c>
      <c r="T30" s="13">
        <v>0</v>
      </c>
      <c r="U30" s="13"/>
      <c r="V30" s="13">
        <v>153462730</v>
      </c>
      <c r="W30" s="13">
        <v>154214270</v>
      </c>
      <c r="X30" s="13">
        <v>751540</v>
      </c>
      <c r="Y30" s="13">
        <v>0</v>
      </c>
      <c r="Z30" s="13">
        <v>7815440</v>
      </c>
      <c r="AA30" s="13">
        <v>6146330</v>
      </c>
      <c r="AB30" s="13">
        <v>1669110</v>
      </c>
      <c r="AC30" s="13">
        <v>0</v>
      </c>
      <c r="AD30" s="13">
        <v>635930</v>
      </c>
      <c r="AE30" s="13">
        <v>0</v>
      </c>
      <c r="AF30" s="17">
        <v>240913260</v>
      </c>
      <c r="AG30" s="13">
        <v>121089280</v>
      </c>
      <c r="AH30" s="13">
        <v>122095600</v>
      </c>
      <c r="AI30" s="13">
        <v>0</v>
      </c>
      <c r="AJ30" s="13">
        <v>0</v>
      </c>
      <c r="AK30" s="13">
        <v>180300</v>
      </c>
      <c r="AL30" s="13">
        <v>1186620</v>
      </c>
      <c r="AM30" s="13">
        <v>0</v>
      </c>
      <c r="AN30" s="13">
        <v>0</v>
      </c>
      <c r="AO30" s="13">
        <v>109973120</v>
      </c>
      <c r="AP30" s="13">
        <v>110799390</v>
      </c>
      <c r="AQ30" s="13">
        <v>0</v>
      </c>
      <c r="AR30" s="13">
        <v>0</v>
      </c>
      <c r="AS30" s="13">
        <v>0</v>
      </c>
      <c r="AT30" s="13">
        <v>826270</v>
      </c>
      <c r="AU30" s="13">
        <v>0</v>
      </c>
      <c r="AV30" s="13">
        <v>9362610</v>
      </c>
      <c r="AW30" s="13">
        <v>9362610</v>
      </c>
      <c r="AX30" s="13">
        <v>0</v>
      </c>
      <c r="AY30" s="13">
        <v>0</v>
      </c>
      <c r="AZ30" s="13">
        <v>488250</v>
      </c>
      <c r="BA30" s="13">
        <v>430710</v>
      </c>
      <c r="BB30" s="13">
        <v>57540</v>
      </c>
      <c r="BC30" s="13">
        <v>0</v>
      </c>
      <c r="BD30" s="13">
        <v>0</v>
      </c>
    </row>
    <row r="31" spans="2:56" s="18" customFormat="1" ht="13.5" customHeight="1">
      <c r="B31" s="11" t="s">
        <v>71</v>
      </c>
      <c r="C31" s="12">
        <v>4094686530</v>
      </c>
      <c r="D31" s="13">
        <v>3844014010</v>
      </c>
      <c r="E31" s="13">
        <v>2106982370</v>
      </c>
      <c r="F31" s="13">
        <v>2107978460</v>
      </c>
      <c r="G31" s="13">
        <v>0</v>
      </c>
      <c r="H31" s="13">
        <v>0</v>
      </c>
      <c r="I31" s="13">
        <v>12638120</v>
      </c>
      <c r="J31" s="13">
        <v>13634210</v>
      </c>
      <c r="K31" s="13">
        <v>0</v>
      </c>
      <c r="L31" s="13">
        <v>0</v>
      </c>
      <c r="M31" s="13"/>
      <c r="N31" s="13">
        <v>1569364770</v>
      </c>
      <c r="O31" s="13">
        <v>1572927850</v>
      </c>
      <c r="P31" s="13">
        <v>0</v>
      </c>
      <c r="Q31" s="13">
        <v>0</v>
      </c>
      <c r="R31" s="13">
        <v>0</v>
      </c>
      <c r="S31" s="13">
        <v>3563080</v>
      </c>
      <c r="T31" s="13">
        <v>0</v>
      </c>
      <c r="U31" s="13"/>
      <c r="V31" s="13">
        <v>159975920</v>
      </c>
      <c r="W31" s="13">
        <v>160187460</v>
      </c>
      <c r="X31" s="13">
        <v>211540</v>
      </c>
      <c r="Y31" s="13">
        <v>0</v>
      </c>
      <c r="Z31" s="13">
        <v>7469760</v>
      </c>
      <c r="AA31" s="13">
        <v>6012330</v>
      </c>
      <c r="AB31" s="13">
        <v>1457430</v>
      </c>
      <c r="AC31" s="13">
        <v>0</v>
      </c>
      <c r="AD31" s="13">
        <v>221190</v>
      </c>
      <c r="AE31" s="13">
        <v>0</v>
      </c>
      <c r="AF31" s="17">
        <v>250672520</v>
      </c>
      <c r="AG31" s="13">
        <v>102939090</v>
      </c>
      <c r="AH31" s="13">
        <v>104929200</v>
      </c>
      <c r="AI31" s="13">
        <v>0</v>
      </c>
      <c r="AJ31" s="13">
        <v>0</v>
      </c>
      <c r="AK31" s="13">
        <v>435410</v>
      </c>
      <c r="AL31" s="13">
        <v>2425520</v>
      </c>
      <c r="AM31" s="13">
        <v>0</v>
      </c>
      <c r="AN31" s="13">
        <v>0</v>
      </c>
      <c r="AO31" s="13">
        <v>141143110</v>
      </c>
      <c r="AP31" s="13">
        <v>141256270</v>
      </c>
      <c r="AQ31" s="13">
        <v>0</v>
      </c>
      <c r="AR31" s="13">
        <v>0</v>
      </c>
      <c r="AS31" s="13">
        <v>0</v>
      </c>
      <c r="AT31" s="13">
        <v>113160</v>
      </c>
      <c r="AU31" s="13">
        <v>0</v>
      </c>
      <c r="AV31" s="13">
        <v>6174370</v>
      </c>
      <c r="AW31" s="13">
        <v>6174370</v>
      </c>
      <c r="AX31" s="13">
        <v>0</v>
      </c>
      <c r="AY31" s="13">
        <v>0</v>
      </c>
      <c r="AZ31" s="13">
        <v>415950</v>
      </c>
      <c r="BA31" s="13">
        <v>358410</v>
      </c>
      <c r="BB31" s="13">
        <v>57540</v>
      </c>
      <c r="BC31" s="13">
        <v>0</v>
      </c>
      <c r="BD31" s="13">
        <v>0</v>
      </c>
    </row>
    <row r="32" spans="2:56" s="18" customFormat="1" ht="13.5" customHeight="1">
      <c r="B32" s="11" t="s">
        <v>72</v>
      </c>
      <c r="C32" s="12">
        <v>4627794450</v>
      </c>
      <c r="D32" s="13">
        <v>4423086600</v>
      </c>
      <c r="E32" s="13">
        <v>2338787040</v>
      </c>
      <c r="F32" s="13">
        <v>2354545280</v>
      </c>
      <c r="G32" s="13">
        <v>0</v>
      </c>
      <c r="H32" s="13">
        <v>0</v>
      </c>
      <c r="I32" s="13">
        <v>9403730</v>
      </c>
      <c r="J32" s="13">
        <v>26205390</v>
      </c>
      <c r="K32" s="13">
        <v>0</v>
      </c>
      <c r="L32" s="13">
        <v>1043420</v>
      </c>
      <c r="M32" s="13"/>
      <c r="N32" s="13">
        <v>1875691440</v>
      </c>
      <c r="O32" s="13">
        <v>1877432460</v>
      </c>
      <c r="P32" s="13">
        <v>0</v>
      </c>
      <c r="Q32" s="13">
        <v>0</v>
      </c>
      <c r="R32" s="13">
        <v>0</v>
      </c>
      <c r="S32" s="13">
        <v>1741020</v>
      </c>
      <c r="T32" s="13">
        <v>0</v>
      </c>
      <c r="U32" s="13"/>
      <c r="V32" s="13">
        <v>199330480</v>
      </c>
      <c r="W32" s="13">
        <v>199741790</v>
      </c>
      <c r="X32" s="13">
        <v>411310</v>
      </c>
      <c r="Y32" s="13">
        <v>0</v>
      </c>
      <c r="Z32" s="13">
        <v>8139420</v>
      </c>
      <c r="AA32" s="13">
        <v>5757010</v>
      </c>
      <c r="AB32" s="13">
        <v>2382410</v>
      </c>
      <c r="AC32" s="13">
        <v>0</v>
      </c>
      <c r="AD32" s="13">
        <v>1138220</v>
      </c>
      <c r="AE32" s="13">
        <v>0</v>
      </c>
      <c r="AF32" s="17">
        <v>204707850</v>
      </c>
      <c r="AG32" s="13">
        <v>82709750</v>
      </c>
      <c r="AH32" s="13">
        <v>82629070</v>
      </c>
      <c r="AI32" s="13">
        <v>0</v>
      </c>
      <c r="AJ32" s="13">
        <v>0</v>
      </c>
      <c r="AK32" s="13">
        <v>172850</v>
      </c>
      <c r="AL32" s="13">
        <v>37920</v>
      </c>
      <c r="AM32" s="13">
        <v>54250</v>
      </c>
      <c r="AN32" s="13">
        <v>0</v>
      </c>
      <c r="AO32" s="13">
        <v>117539750</v>
      </c>
      <c r="AP32" s="13">
        <v>117899040</v>
      </c>
      <c r="AQ32" s="13">
        <v>0</v>
      </c>
      <c r="AR32" s="13">
        <v>0</v>
      </c>
      <c r="AS32" s="13">
        <v>0</v>
      </c>
      <c r="AT32" s="13">
        <v>359290</v>
      </c>
      <c r="AU32" s="13">
        <v>0</v>
      </c>
      <c r="AV32" s="13">
        <v>4001210</v>
      </c>
      <c r="AW32" s="13">
        <v>4001210</v>
      </c>
      <c r="AX32" s="13">
        <v>0</v>
      </c>
      <c r="AY32" s="13">
        <v>0</v>
      </c>
      <c r="AZ32" s="13">
        <v>457140</v>
      </c>
      <c r="BA32" s="13">
        <v>370830</v>
      </c>
      <c r="BB32" s="13">
        <v>86310</v>
      </c>
      <c r="BC32" s="13">
        <v>0</v>
      </c>
      <c r="BD32" s="13">
        <v>0</v>
      </c>
    </row>
    <row r="33" spans="2:56" s="18" customFormat="1" ht="12">
      <c r="B33" s="11" t="s">
        <v>73</v>
      </c>
      <c r="C33" s="12">
        <v>2951888240</v>
      </c>
      <c r="D33" s="13">
        <v>2747392640</v>
      </c>
      <c r="E33" s="13">
        <v>1088089170</v>
      </c>
      <c r="F33" s="13">
        <v>1086854650</v>
      </c>
      <c r="G33" s="13">
        <v>0</v>
      </c>
      <c r="H33" s="13">
        <v>0</v>
      </c>
      <c r="I33" s="13">
        <v>4999580</v>
      </c>
      <c r="J33" s="13">
        <v>3752520</v>
      </c>
      <c r="K33" s="13">
        <v>12540</v>
      </c>
      <c r="L33" s="13">
        <v>0</v>
      </c>
      <c r="M33" s="13"/>
      <c r="N33" s="13">
        <v>1578785580</v>
      </c>
      <c r="O33" s="13">
        <v>1581980680</v>
      </c>
      <c r="P33" s="13">
        <v>0</v>
      </c>
      <c r="Q33" s="13">
        <v>0</v>
      </c>
      <c r="R33" s="13">
        <v>0</v>
      </c>
      <c r="S33" s="13">
        <v>3195100</v>
      </c>
      <c r="T33" s="13">
        <v>0</v>
      </c>
      <c r="U33" s="13"/>
      <c r="V33" s="13">
        <v>74560790</v>
      </c>
      <c r="W33" s="13">
        <v>74807200</v>
      </c>
      <c r="X33" s="13">
        <v>246410</v>
      </c>
      <c r="Y33" s="13">
        <v>0</v>
      </c>
      <c r="Z33" s="13">
        <v>5602270</v>
      </c>
      <c r="AA33" s="13">
        <v>4237700</v>
      </c>
      <c r="AB33" s="13">
        <v>1364570</v>
      </c>
      <c r="AC33" s="13">
        <v>0</v>
      </c>
      <c r="AD33" s="13">
        <v>354830</v>
      </c>
      <c r="AE33" s="13">
        <v>0</v>
      </c>
      <c r="AF33" s="17">
        <v>204495600</v>
      </c>
      <c r="AG33" s="13">
        <v>111122700</v>
      </c>
      <c r="AH33" s="13">
        <v>110867890</v>
      </c>
      <c r="AI33" s="13">
        <v>0</v>
      </c>
      <c r="AJ33" s="13">
        <v>0</v>
      </c>
      <c r="AK33" s="13">
        <v>440150</v>
      </c>
      <c r="AL33" s="13">
        <v>185340</v>
      </c>
      <c r="AM33" s="13">
        <v>0</v>
      </c>
      <c r="AN33" s="13">
        <v>0</v>
      </c>
      <c r="AO33" s="13">
        <v>87550880</v>
      </c>
      <c r="AP33" s="13">
        <v>87550880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5381410</v>
      </c>
      <c r="AW33" s="13">
        <v>5381410</v>
      </c>
      <c r="AX33" s="13">
        <v>0</v>
      </c>
      <c r="AY33" s="13">
        <v>0</v>
      </c>
      <c r="AZ33" s="13">
        <v>440610</v>
      </c>
      <c r="BA33" s="13">
        <v>314850</v>
      </c>
      <c r="BB33" s="13">
        <v>125760</v>
      </c>
      <c r="BC33" s="13">
        <v>0</v>
      </c>
      <c r="BD33" s="13">
        <v>0</v>
      </c>
    </row>
    <row r="34" spans="2:56" s="18" customFormat="1" ht="12">
      <c r="B34" s="11" t="s">
        <v>74</v>
      </c>
      <c r="C34" s="12">
        <v>9617618190</v>
      </c>
      <c r="D34" s="13">
        <v>9088718300</v>
      </c>
      <c r="E34" s="13">
        <v>4606087140</v>
      </c>
      <c r="F34" s="13">
        <v>4611464080</v>
      </c>
      <c r="G34" s="13">
        <v>0</v>
      </c>
      <c r="H34" s="13">
        <v>0</v>
      </c>
      <c r="I34" s="13">
        <v>16063080</v>
      </c>
      <c r="J34" s="13">
        <v>21440020</v>
      </c>
      <c r="K34" s="13">
        <v>0</v>
      </c>
      <c r="L34" s="13">
        <v>0</v>
      </c>
      <c r="M34" s="13"/>
      <c r="N34" s="13">
        <v>4121928420</v>
      </c>
      <c r="O34" s="13">
        <v>4125005240</v>
      </c>
      <c r="P34" s="13">
        <v>0</v>
      </c>
      <c r="Q34" s="13">
        <v>0</v>
      </c>
      <c r="R34" s="13">
        <v>0</v>
      </c>
      <c r="S34" s="13">
        <v>3076820</v>
      </c>
      <c r="T34" s="13">
        <v>0</v>
      </c>
      <c r="U34" s="13"/>
      <c r="V34" s="13">
        <v>340062660</v>
      </c>
      <c r="W34" s="13">
        <v>340775480</v>
      </c>
      <c r="X34" s="13">
        <v>712820</v>
      </c>
      <c r="Y34" s="13">
        <v>0</v>
      </c>
      <c r="Z34" s="13">
        <v>18705590</v>
      </c>
      <c r="AA34" s="13">
        <v>13691770</v>
      </c>
      <c r="AB34" s="13">
        <v>5013820</v>
      </c>
      <c r="AC34" s="13">
        <v>0</v>
      </c>
      <c r="AD34" s="13">
        <v>1934490</v>
      </c>
      <c r="AE34" s="13">
        <v>0</v>
      </c>
      <c r="AF34" s="17">
        <v>528899890</v>
      </c>
      <c r="AG34" s="13">
        <v>283028020</v>
      </c>
      <c r="AH34" s="13">
        <v>282763600</v>
      </c>
      <c r="AI34" s="13">
        <v>0</v>
      </c>
      <c r="AJ34" s="13">
        <v>0</v>
      </c>
      <c r="AK34" s="13">
        <v>1046660</v>
      </c>
      <c r="AL34" s="13">
        <v>523790</v>
      </c>
      <c r="AM34" s="13">
        <v>258450</v>
      </c>
      <c r="AN34" s="13">
        <v>0</v>
      </c>
      <c r="AO34" s="13">
        <v>223393440</v>
      </c>
      <c r="AP34" s="13">
        <v>223632320</v>
      </c>
      <c r="AQ34" s="13">
        <v>0</v>
      </c>
      <c r="AR34" s="13">
        <v>0</v>
      </c>
      <c r="AS34" s="13">
        <v>0</v>
      </c>
      <c r="AT34" s="13">
        <v>238880</v>
      </c>
      <c r="AU34" s="13">
        <v>0</v>
      </c>
      <c r="AV34" s="13">
        <v>20755330</v>
      </c>
      <c r="AW34" s="13">
        <v>20762790</v>
      </c>
      <c r="AX34" s="13">
        <v>7460</v>
      </c>
      <c r="AY34" s="13">
        <v>0</v>
      </c>
      <c r="AZ34" s="13">
        <v>1691580</v>
      </c>
      <c r="BA34" s="13">
        <v>1429660</v>
      </c>
      <c r="BB34" s="13">
        <v>261920</v>
      </c>
      <c r="BC34" s="13">
        <v>31520</v>
      </c>
      <c r="BD34" s="13">
        <v>0</v>
      </c>
    </row>
    <row r="35" spans="2:56" s="18" customFormat="1" ht="12">
      <c r="B35" s="11" t="s">
        <v>75</v>
      </c>
      <c r="C35" s="12">
        <v>5462588270</v>
      </c>
      <c r="D35" s="13">
        <v>5200717830</v>
      </c>
      <c r="E35" s="13">
        <v>1884909970</v>
      </c>
      <c r="F35" s="13">
        <v>1878299950</v>
      </c>
      <c r="G35" s="13">
        <v>0</v>
      </c>
      <c r="H35" s="13">
        <v>105080</v>
      </c>
      <c r="I35" s="13">
        <v>17247040</v>
      </c>
      <c r="J35" s="13">
        <v>10742100</v>
      </c>
      <c r="K35" s="13">
        <v>0</v>
      </c>
      <c r="L35" s="13">
        <v>0</v>
      </c>
      <c r="M35" s="13"/>
      <c r="N35" s="13">
        <v>3149646570</v>
      </c>
      <c r="O35" s="13">
        <v>3181575560</v>
      </c>
      <c r="P35" s="13">
        <v>0</v>
      </c>
      <c r="Q35" s="13">
        <v>0</v>
      </c>
      <c r="R35" s="13">
        <v>0</v>
      </c>
      <c r="S35" s="13">
        <v>31928990</v>
      </c>
      <c r="T35" s="13">
        <v>0</v>
      </c>
      <c r="U35" s="13"/>
      <c r="V35" s="13">
        <v>156758880</v>
      </c>
      <c r="W35" s="13">
        <v>157695280</v>
      </c>
      <c r="X35" s="13">
        <v>936400</v>
      </c>
      <c r="Y35" s="13">
        <v>0</v>
      </c>
      <c r="Z35" s="13">
        <v>9314860</v>
      </c>
      <c r="AA35" s="13">
        <v>7514500</v>
      </c>
      <c r="AB35" s="13">
        <v>1800360</v>
      </c>
      <c r="AC35" s="13">
        <v>0</v>
      </c>
      <c r="AD35" s="13">
        <v>87550</v>
      </c>
      <c r="AE35" s="13">
        <v>0</v>
      </c>
      <c r="AF35" s="17">
        <v>261870440</v>
      </c>
      <c r="AG35" s="13">
        <v>132494160</v>
      </c>
      <c r="AH35" s="13">
        <v>132361610</v>
      </c>
      <c r="AI35" s="13">
        <v>0</v>
      </c>
      <c r="AJ35" s="13">
        <v>0</v>
      </c>
      <c r="AK35" s="13">
        <v>196350</v>
      </c>
      <c r="AL35" s="13">
        <v>63800</v>
      </c>
      <c r="AM35" s="13">
        <v>0</v>
      </c>
      <c r="AN35" s="13">
        <v>0</v>
      </c>
      <c r="AO35" s="13">
        <v>117967090</v>
      </c>
      <c r="AP35" s="13">
        <v>117967090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10811850</v>
      </c>
      <c r="AW35" s="13">
        <v>10811850</v>
      </c>
      <c r="AX35" s="13">
        <v>0</v>
      </c>
      <c r="AY35" s="13">
        <v>0</v>
      </c>
      <c r="AZ35" s="13">
        <v>581580</v>
      </c>
      <c r="BA35" s="13">
        <v>349040</v>
      </c>
      <c r="BB35" s="13">
        <v>232540</v>
      </c>
      <c r="BC35" s="13">
        <v>15760</v>
      </c>
      <c r="BD35" s="13">
        <v>0</v>
      </c>
    </row>
    <row r="36" spans="2:56" s="18" customFormat="1" ht="12">
      <c r="B36" s="11" t="s">
        <v>76</v>
      </c>
      <c r="C36" s="12">
        <v>2137491580</v>
      </c>
      <c r="D36" s="13">
        <v>1987166410</v>
      </c>
      <c r="E36" s="13">
        <v>987635590</v>
      </c>
      <c r="F36" s="13">
        <v>990509850</v>
      </c>
      <c r="G36" s="13">
        <v>0</v>
      </c>
      <c r="H36" s="13">
        <v>36860</v>
      </c>
      <c r="I36" s="13">
        <v>4822290</v>
      </c>
      <c r="J36" s="13">
        <v>7733410</v>
      </c>
      <c r="K36" s="13">
        <v>0</v>
      </c>
      <c r="L36" s="13">
        <v>0</v>
      </c>
      <c r="M36" s="13"/>
      <c r="N36" s="13">
        <v>930387890</v>
      </c>
      <c r="O36" s="13">
        <v>932121450</v>
      </c>
      <c r="P36" s="13">
        <v>0</v>
      </c>
      <c r="Q36" s="13">
        <v>0</v>
      </c>
      <c r="R36" s="13">
        <v>0</v>
      </c>
      <c r="S36" s="13">
        <v>1733560</v>
      </c>
      <c r="T36" s="13">
        <v>0</v>
      </c>
      <c r="U36" s="13"/>
      <c r="V36" s="13">
        <v>65384590</v>
      </c>
      <c r="W36" s="13">
        <v>65388500</v>
      </c>
      <c r="X36" s="13">
        <v>3910</v>
      </c>
      <c r="Y36" s="13">
        <v>0</v>
      </c>
      <c r="Z36" s="13">
        <v>3684610</v>
      </c>
      <c r="AA36" s="13">
        <v>3077490</v>
      </c>
      <c r="AB36" s="13">
        <v>607120</v>
      </c>
      <c r="AC36" s="13">
        <v>0</v>
      </c>
      <c r="AD36" s="13">
        <v>73730</v>
      </c>
      <c r="AE36" s="13">
        <v>0</v>
      </c>
      <c r="AF36" s="17">
        <v>150325170</v>
      </c>
      <c r="AG36" s="13">
        <v>94406110</v>
      </c>
      <c r="AH36" s="13">
        <v>94906170</v>
      </c>
      <c r="AI36" s="13">
        <v>0</v>
      </c>
      <c r="AJ36" s="13">
        <v>0</v>
      </c>
      <c r="AK36" s="13">
        <v>587310</v>
      </c>
      <c r="AL36" s="13">
        <v>1087370</v>
      </c>
      <c r="AM36" s="13">
        <v>0</v>
      </c>
      <c r="AN36" s="13">
        <v>0</v>
      </c>
      <c r="AO36" s="13">
        <v>49991080</v>
      </c>
      <c r="AP36" s="13">
        <v>50445630</v>
      </c>
      <c r="AQ36" s="13">
        <v>0</v>
      </c>
      <c r="AR36" s="13">
        <v>0</v>
      </c>
      <c r="AS36" s="13">
        <v>0</v>
      </c>
      <c r="AT36" s="13">
        <v>454550</v>
      </c>
      <c r="AU36" s="13">
        <v>0</v>
      </c>
      <c r="AV36" s="13">
        <v>5640280</v>
      </c>
      <c r="AW36" s="13">
        <v>5640280</v>
      </c>
      <c r="AX36" s="13">
        <v>0</v>
      </c>
      <c r="AY36" s="13">
        <v>0</v>
      </c>
      <c r="AZ36" s="13">
        <v>287700</v>
      </c>
      <c r="BA36" s="13">
        <v>258930</v>
      </c>
      <c r="BB36" s="13">
        <v>28770</v>
      </c>
      <c r="BC36" s="13">
        <v>0</v>
      </c>
      <c r="BD36" s="13">
        <v>0</v>
      </c>
    </row>
    <row r="37" spans="2:56" s="18" customFormat="1" ht="12">
      <c r="B37" s="11" t="s">
        <v>77</v>
      </c>
      <c r="C37" s="12">
        <v>1798824830</v>
      </c>
      <c r="D37" s="13">
        <v>1644163980</v>
      </c>
      <c r="E37" s="13">
        <v>985635700</v>
      </c>
      <c r="F37" s="13">
        <v>985504880</v>
      </c>
      <c r="G37" s="13">
        <v>0</v>
      </c>
      <c r="H37" s="13">
        <v>0</v>
      </c>
      <c r="I37" s="13">
        <v>7858790</v>
      </c>
      <c r="J37" s="13">
        <v>7727970</v>
      </c>
      <c r="K37" s="13">
        <v>0</v>
      </c>
      <c r="L37" s="13">
        <v>0</v>
      </c>
      <c r="M37" s="13"/>
      <c r="N37" s="13">
        <v>588907870</v>
      </c>
      <c r="O37" s="13">
        <v>593088240</v>
      </c>
      <c r="P37" s="13">
        <v>0</v>
      </c>
      <c r="Q37" s="13">
        <v>0</v>
      </c>
      <c r="R37" s="13">
        <v>0</v>
      </c>
      <c r="S37" s="13">
        <v>5104240</v>
      </c>
      <c r="T37" s="13">
        <v>923870</v>
      </c>
      <c r="U37" s="13"/>
      <c r="V37" s="13">
        <v>64381680</v>
      </c>
      <c r="W37" s="13">
        <v>64824680</v>
      </c>
      <c r="X37" s="13">
        <v>443000</v>
      </c>
      <c r="Y37" s="13">
        <v>0</v>
      </c>
      <c r="Z37" s="13">
        <v>4102470</v>
      </c>
      <c r="AA37" s="13">
        <v>2921710</v>
      </c>
      <c r="AB37" s="13">
        <v>1180760</v>
      </c>
      <c r="AC37" s="13">
        <v>0</v>
      </c>
      <c r="AD37" s="13">
        <v>126260</v>
      </c>
      <c r="AE37" s="13">
        <v>1010000</v>
      </c>
      <c r="AF37" s="17">
        <v>154660850</v>
      </c>
      <c r="AG37" s="13">
        <v>90435110</v>
      </c>
      <c r="AH37" s="13">
        <v>94832480</v>
      </c>
      <c r="AI37" s="13">
        <v>0</v>
      </c>
      <c r="AJ37" s="13">
        <v>0</v>
      </c>
      <c r="AK37" s="13">
        <v>341330</v>
      </c>
      <c r="AL37" s="13">
        <v>4738700</v>
      </c>
      <c r="AM37" s="13">
        <v>0</v>
      </c>
      <c r="AN37" s="13">
        <v>0</v>
      </c>
      <c r="AO37" s="13">
        <v>58539320</v>
      </c>
      <c r="AP37" s="13">
        <v>58539320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5236150</v>
      </c>
      <c r="AW37" s="13">
        <v>5236150</v>
      </c>
      <c r="AX37" s="13">
        <v>0</v>
      </c>
      <c r="AY37" s="13">
        <v>0</v>
      </c>
      <c r="AZ37" s="13">
        <v>434510</v>
      </c>
      <c r="BA37" s="13">
        <v>376970</v>
      </c>
      <c r="BB37" s="13">
        <v>57540</v>
      </c>
      <c r="BC37" s="13">
        <v>15760</v>
      </c>
      <c r="BD37" s="13">
        <v>0</v>
      </c>
    </row>
    <row r="38" spans="2:56" s="26" customFormat="1" ht="12">
      <c r="B38" s="25" t="s">
        <v>78</v>
      </c>
      <c r="C38" s="12">
        <v>3242373580</v>
      </c>
      <c r="D38" s="13">
        <v>2991092970</v>
      </c>
      <c r="E38" s="13">
        <v>1669528690</v>
      </c>
      <c r="F38" s="13">
        <v>1684536170</v>
      </c>
      <c r="G38" s="13">
        <v>0</v>
      </c>
      <c r="H38" s="13">
        <v>0</v>
      </c>
      <c r="I38" s="13">
        <v>6080190</v>
      </c>
      <c r="J38" s="13">
        <v>21087670</v>
      </c>
      <c r="K38" s="13">
        <v>0</v>
      </c>
      <c r="L38" s="13">
        <v>0</v>
      </c>
      <c r="M38" s="13"/>
      <c r="N38" s="13">
        <v>1185127250</v>
      </c>
      <c r="O38" s="13">
        <v>1211780480</v>
      </c>
      <c r="P38" s="13">
        <v>0</v>
      </c>
      <c r="Q38" s="13">
        <v>0</v>
      </c>
      <c r="R38" s="13">
        <v>0</v>
      </c>
      <c r="S38" s="13">
        <v>26653230</v>
      </c>
      <c r="T38" s="13">
        <v>0</v>
      </c>
      <c r="U38" s="13"/>
      <c r="V38" s="13">
        <v>129294630</v>
      </c>
      <c r="W38" s="13">
        <v>129602450</v>
      </c>
      <c r="X38" s="13">
        <v>307820</v>
      </c>
      <c r="Y38" s="13">
        <v>0</v>
      </c>
      <c r="Z38" s="13">
        <v>7029960</v>
      </c>
      <c r="AA38" s="13">
        <v>5649630</v>
      </c>
      <c r="AB38" s="13">
        <v>1380330</v>
      </c>
      <c r="AC38" s="13">
        <v>0</v>
      </c>
      <c r="AD38" s="13">
        <v>112440</v>
      </c>
      <c r="AE38" s="13">
        <v>0</v>
      </c>
      <c r="AF38" s="17">
        <v>251280610</v>
      </c>
      <c r="AG38" s="13">
        <v>131457360</v>
      </c>
      <c r="AH38" s="13">
        <v>131435790</v>
      </c>
      <c r="AI38" s="13">
        <v>0</v>
      </c>
      <c r="AJ38" s="13">
        <v>0</v>
      </c>
      <c r="AK38" s="13">
        <v>114180</v>
      </c>
      <c r="AL38" s="13">
        <v>92610</v>
      </c>
      <c r="AM38" s="13">
        <v>0</v>
      </c>
      <c r="AN38" s="13">
        <v>0</v>
      </c>
      <c r="AO38" s="13">
        <v>110451290</v>
      </c>
      <c r="AP38" s="13">
        <v>114145310</v>
      </c>
      <c r="AQ38" s="13">
        <v>0</v>
      </c>
      <c r="AR38" s="13">
        <v>0</v>
      </c>
      <c r="AS38" s="13">
        <v>0</v>
      </c>
      <c r="AT38" s="13">
        <v>3694020</v>
      </c>
      <c r="AU38" s="13">
        <v>0</v>
      </c>
      <c r="AV38" s="13">
        <v>8753810</v>
      </c>
      <c r="AW38" s="13">
        <v>8753810</v>
      </c>
      <c r="AX38" s="13">
        <v>0</v>
      </c>
      <c r="AY38" s="13">
        <v>0</v>
      </c>
      <c r="AZ38" s="13">
        <v>618150</v>
      </c>
      <c r="BA38" s="13">
        <v>531840</v>
      </c>
      <c r="BB38" s="13">
        <v>86310</v>
      </c>
      <c r="BC38" s="13">
        <v>0</v>
      </c>
      <c r="BD38" s="13">
        <v>0</v>
      </c>
    </row>
    <row r="39" spans="2:56" s="18" customFormat="1" ht="12">
      <c r="B39" s="11" t="s">
        <v>79</v>
      </c>
      <c r="C39" s="12">
        <v>8533276550</v>
      </c>
      <c r="D39" s="13">
        <v>8207171370</v>
      </c>
      <c r="E39" s="13">
        <v>5004918870</v>
      </c>
      <c r="F39" s="13">
        <v>5018136780</v>
      </c>
      <c r="G39" s="13">
        <v>0</v>
      </c>
      <c r="H39" s="13">
        <v>58410</v>
      </c>
      <c r="I39" s="13">
        <v>22837260</v>
      </c>
      <c r="J39" s="13">
        <v>35956170</v>
      </c>
      <c r="K39" s="13">
        <v>157410</v>
      </c>
      <c r="L39" s="13">
        <v>0</v>
      </c>
      <c r="M39" s="13"/>
      <c r="N39" s="13">
        <v>2743660990</v>
      </c>
      <c r="O39" s="13">
        <v>2746689110</v>
      </c>
      <c r="P39" s="13">
        <v>0</v>
      </c>
      <c r="Q39" s="13">
        <v>0</v>
      </c>
      <c r="R39" s="13">
        <v>0</v>
      </c>
      <c r="S39" s="13">
        <v>3028120</v>
      </c>
      <c r="T39" s="13">
        <v>0</v>
      </c>
      <c r="U39" s="13"/>
      <c r="V39" s="13">
        <v>438474470</v>
      </c>
      <c r="W39" s="13">
        <v>440295000</v>
      </c>
      <c r="X39" s="13">
        <v>1820530</v>
      </c>
      <c r="Y39" s="13">
        <v>0</v>
      </c>
      <c r="Z39" s="13">
        <v>18010350</v>
      </c>
      <c r="AA39" s="13">
        <v>14322490</v>
      </c>
      <c r="AB39" s="13">
        <v>3687860</v>
      </c>
      <c r="AC39" s="13">
        <v>0</v>
      </c>
      <c r="AD39" s="13">
        <v>1626690</v>
      </c>
      <c r="AE39" s="13">
        <v>480000</v>
      </c>
      <c r="AF39" s="17">
        <v>326105180</v>
      </c>
      <c r="AG39" s="13">
        <v>224471680</v>
      </c>
      <c r="AH39" s="13">
        <v>223656500</v>
      </c>
      <c r="AI39" s="13">
        <v>0</v>
      </c>
      <c r="AJ39" s="13">
        <v>0</v>
      </c>
      <c r="AK39" s="13">
        <v>1344860</v>
      </c>
      <c r="AL39" s="13">
        <v>529680</v>
      </c>
      <c r="AM39" s="13">
        <v>0</v>
      </c>
      <c r="AN39" s="13">
        <v>0</v>
      </c>
      <c r="AO39" s="13">
        <v>80026770</v>
      </c>
      <c r="AP39" s="13">
        <v>80026770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20428650</v>
      </c>
      <c r="AW39" s="13">
        <v>20556700</v>
      </c>
      <c r="AX39" s="13">
        <v>128050</v>
      </c>
      <c r="AY39" s="13">
        <v>0</v>
      </c>
      <c r="AZ39" s="13">
        <v>1162320</v>
      </c>
      <c r="BA39" s="13">
        <v>904200</v>
      </c>
      <c r="BB39" s="13">
        <v>258120</v>
      </c>
      <c r="BC39" s="13">
        <v>15760</v>
      </c>
      <c r="BD39" s="13">
        <v>0</v>
      </c>
    </row>
    <row r="40" spans="2:56" s="18" customFormat="1" ht="12">
      <c r="B40" s="11" t="s">
        <v>80</v>
      </c>
      <c r="C40" s="12">
        <v>2580126010</v>
      </c>
      <c r="D40" s="13">
        <v>2364749140</v>
      </c>
      <c r="E40" s="13">
        <v>1422834010</v>
      </c>
      <c r="F40" s="13">
        <v>1440636470</v>
      </c>
      <c r="G40" s="13">
        <v>0</v>
      </c>
      <c r="H40" s="13">
        <v>0</v>
      </c>
      <c r="I40" s="13">
        <v>7292560</v>
      </c>
      <c r="J40" s="13">
        <v>25095020</v>
      </c>
      <c r="K40" s="13">
        <v>0</v>
      </c>
      <c r="L40" s="13">
        <v>0</v>
      </c>
      <c r="M40" s="13"/>
      <c r="N40" s="13">
        <v>823482830</v>
      </c>
      <c r="O40" s="13">
        <v>825814430</v>
      </c>
      <c r="P40" s="13">
        <v>0</v>
      </c>
      <c r="Q40" s="13">
        <v>0</v>
      </c>
      <c r="R40" s="13">
        <v>0</v>
      </c>
      <c r="S40" s="13">
        <v>2331600</v>
      </c>
      <c r="T40" s="13">
        <v>0</v>
      </c>
      <c r="U40" s="13"/>
      <c r="V40" s="13">
        <v>113292110</v>
      </c>
      <c r="W40" s="13">
        <v>114136020</v>
      </c>
      <c r="X40" s="13">
        <v>843910</v>
      </c>
      <c r="Y40" s="13">
        <v>0</v>
      </c>
      <c r="Z40" s="13">
        <v>5122680</v>
      </c>
      <c r="AA40" s="13">
        <v>3982640</v>
      </c>
      <c r="AB40" s="13">
        <v>1140040</v>
      </c>
      <c r="AC40" s="13">
        <v>0</v>
      </c>
      <c r="AD40" s="13">
        <v>17510</v>
      </c>
      <c r="AE40" s="13">
        <v>0</v>
      </c>
      <c r="AF40" s="17">
        <v>215376870</v>
      </c>
      <c r="AG40" s="13">
        <v>122677300</v>
      </c>
      <c r="AH40" s="13">
        <v>121883850</v>
      </c>
      <c r="AI40" s="13">
        <v>0</v>
      </c>
      <c r="AJ40" s="13">
        <v>0</v>
      </c>
      <c r="AK40" s="13">
        <v>1308090</v>
      </c>
      <c r="AL40" s="13">
        <v>514640</v>
      </c>
      <c r="AM40" s="13">
        <v>0</v>
      </c>
      <c r="AN40" s="13">
        <v>0</v>
      </c>
      <c r="AO40" s="13">
        <v>86664550</v>
      </c>
      <c r="AP40" s="13">
        <v>86664550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5648530</v>
      </c>
      <c r="AW40" s="13">
        <v>5648530</v>
      </c>
      <c r="AX40" s="13">
        <v>0</v>
      </c>
      <c r="AY40" s="13">
        <v>0</v>
      </c>
      <c r="AZ40" s="13">
        <v>386490</v>
      </c>
      <c r="BA40" s="13">
        <v>357720</v>
      </c>
      <c r="BB40" s="13">
        <v>28770</v>
      </c>
      <c r="BC40" s="13">
        <v>0</v>
      </c>
      <c r="BD40" s="13">
        <v>0</v>
      </c>
    </row>
    <row r="41" spans="2:56" s="18" customFormat="1" ht="12">
      <c r="B41" s="11" t="s">
        <v>81</v>
      </c>
      <c r="C41" s="12">
        <v>2961585360</v>
      </c>
      <c r="D41" s="13">
        <v>2820403380</v>
      </c>
      <c r="E41" s="13">
        <v>1082162460</v>
      </c>
      <c r="F41" s="13">
        <v>1089109260</v>
      </c>
      <c r="G41" s="13">
        <v>0</v>
      </c>
      <c r="H41" s="13">
        <v>0</v>
      </c>
      <c r="I41" s="13">
        <v>2902370</v>
      </c>
      <c r="J41" s="13">
        <v>9620870</v>
      </c>
      <c r="K41" s="13">
        <v>228300</v>
      </c>
      <c r="L41" s="13">
        <v>0</v>
      </c>
      <c r="M41" s="13"/>
      <c r="N41" s="13">
        <v>1653146710</v>
      </c>
      <c r="O41" s="13">
        <v>1656466810</v>
      </c>
      <c r="P41" s="13">
        <v>0</v>
      </c>
      <c r="Q41" s="13">
        <v>0</v>
      </c>
      <c r="R41" s="13">
        <v>0</v>
      </c>
      <c r="S41" s="13">
        <v>3320100</v>
      </c>
      <c r="T41" s="13">
        <v>0</v>
      </c>
      <c r="U41" s="13"/>
      <c r="V41" s="13">
        <v>80487650</v>
      </c>
      <c r="W41" s="13">
        <v>80494740</v>
      </c>
      <c r="X41" s="13">
        <v>7090</v>
      </c>
      <c r="Y41" s="13">
        <v>0</v>
      </c>
      <c r="Z41" s="13">
        <v>4606560</v>
      </c>
      <c r="AA41" s="13">
        <v>3753780</v>
      </c>
      <c r="AB41" s="13">
        <v>852780</v>
      </c>
      <c r="AC41" s="13">
        <v>0</v>
      </c>
      <c r="AD41" s="13">
        <v>0</v>
      </c>
      <c r="AE41" s="13">
        <v>0</v>
      </c>
      <c r="AF41" s="17">
        <v>141181980</v>
      </c>
      <c r="AG41" s="13">
        <v>47254110</v>
      </c>
      <c r="AH41" s="13">
        <v>47229380</v>
      </c>
      <c r="AI41" s="13">
        <v>0</v>
      </c>
      <c r="AJ41" s="13">
        <v>0</v>
      </c>
      <c r="AK41" s="13">
        <v>71400</v>
      </c>
      <c r="AL41" s="13">
        <v>46670</v>
      </c>
      <c r="AM41" s="13">
        <v>0</v>
      </c>
      <c r="AN41" s="13">
        <v>0</v>
      </c>
      <c r="AO41" s="13">
        <v>92311750</v>
      </c>
      <c r="AP41" s="13">
        <v>92628550</v>
      </c>
      <c r="AQ41" s="13">
        <v>0</v>
      </c>
      <c r="AR41" s="13">
        <v>0</v>
      </c>
      <c r="AS41" s="13">
        <v>0</v>
      </c>
      <c r="AT41" s="13">
        <v>316800</v>
      </c>
      <c r="AU41" s="13">
        <v>0</v>
      </c>
      <c r="AV41" s="13">
        <v>1258550</v>
      </c>
      <c r="AW41" s="13">
        <v>1258550</v>
      </c>
      <c r="AX41" s="13">
        <v>0</v>
      </c>
      <c r="AY41" s="13">
        <v>0</v>
      </c>
      <c r="AZ41" s="13">
        <v>357570</v>
      </c>
      <c r="BA41" s="13">
        <v>228510</v>
      </c>
      <c r="BB41" s="13">
        <v>129060</v>
      </c>
      <c r="BC41" s="13">
        <v>0</v>
      </c>
      <c r="BD41" s="13">
        <v>0</v>
      </c>
    </row>
    <row r="42" spans="2:56" s="18" customFormat="1" ht="12">
      <c r="B42" s="11" t="s">
        <v>82</v>
      </c>
      <c r="C42" s="12">
        <v>3387932830</v>
      </c>
      <c r="D42" s="13">
        <v>3238664690</v>
      </c>
      <c r="E42" s="13">
        <v>1163641290</v>
      </c>
      <c r="F42" s="13">
        <v>1157862920</v>
      </c>
      <c r="G42" s="13">
        <v>0</v>
      </c>
      <c r="H42" s="13">
        <v>0</v>
      </c>
      <c r="I42" s="13">
        <v>10040220</v>
      </c>
      <c r="J42" s="13">
        <v>4229180</v>
      </c>
      <c r="K42" s="13">
        <v>32670</v>
      </c>
      <c r="L42" s="13">
        <v>0</v>
      </c>
      <c r="M42" s="13"/>
      <c r="N42" s="13">
        <v>1997716760</v>
      </c>
      <c r="O42" s="13">
        <v>2002257400</v>
      </c>
      <c r="P42" s="13">
        <v>0</v>
      </c>
      <c r="Q42" s="13">
        <v>0</v>
      </c>
      <c r="R42" s="13">
        <v>0</v>
      </c>
      <c r="S42" s="13">
        <v>4540640</v>
      </c>
      <c r="T42" s="13">
        <v>0</v>
      </c>
      <c r="U42" s="13"/>
      <c r="V42" s="13">
        <v>72665790</v>
      </c>
      <c r="W42" s="13">
        <v>72733700</v>
      </c>
      <c r="X42" s="13">
        <v>67910</v>
      </c>
      <c r="Y42" s="13">
        <v>0</v>
      </c>
      <c r="Z42" s="13">
        <v>4640850</v>
      </c>
      <c r="AA42" s="13">
        <v>3768490</v>
      </c>
      <c r="AB42" s="13">
        <v>872360</v>
      </c>
      <c r="AC42" s="13">
        <v>0</v>
      </c>
      <c r="AD42" s="13">
        <v>0</v>
      </c>
      <c r="AE42" s="13">
        <v>0</v>
      </c>
      <c r="AF42" s="17">
        <v>149268140</v>
      </c>
      <c r="AG42" s="13">
        <v>120446580</v>
      </c>
      <c r="AH42" s="13">
        <v>120076280</v>
      </c>
      <c r="AI42" s="13">
        <v>0</v>
      </c>
      <c r="AJ42" s="13">
        <v>0</v>
      </c>
      <c r="AK42" s="13">
        <v>598730</v>
      </c>
      <c r="AL42" s="13">
        <v>228430</v>
      </c>
      <c r="AM42" s="13">
        <v>0</v>
      </c>
      <c r="AN42" s="13">
        <v>0</v>
      </c>
      <c r="AO42" s="13">
        <v>25315370</v>
      </c>
      <c r="AP42" s="13">
        <v>25315370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3276870</v>
      </c>
      <c r="AW42" s="13">
        <v>3276870</v>
      </c>
      <c r="AX42" s="13">
        <v>0</v>
      </c>
      <c r="AY42" s="13">
        <v>0</v>
      </c>
      <c r="AZ42" s="13">
        <v>229320</v>
      </c>
      <c r="BA42" s="13">
        <v>200550</v>
      </c>
      <c r="BB42" s="13">
        <v>28770</v>
      </c>
      <c r="BC42" s="13">
        <v>0</v>
      </c>
      <c r="BD42" s="13">
        <v>0</v>
      </c>
    </row>
    <row r="43" spans="2:56" s="18" customFormat="1" ht="12">
      <c r="B43" s="11" t="s">
        <v>83</v>
      </c>
      <c r="C43" s="12">
        <v>3363271500</v>
      </c>
      <c r="D43" s="13">
        <v>3216900850</v>
      </c>
      <c r="E43" s="13">
        <v>1212164540</v>
      </c>
      <c r="F43" s="13">
        <v>1214178900</v>
      </c>
      <c r="G43" s="13">
        <v>0</v>
      </c>
      <c r="H43" s="13">
        <v>0</v>
      </c>
      <c r="I43" s="13">
        <v>3439500</v>
      </c>
      <c r="J43" s="13">
        <v>5453860</v>
      </c>
      <c r="K43" s="13">
        <v>0</v>
      </c>
      <c r="L43" s="13">
        <v>0</v>
      </c>
      <c r="M43" s="13"/>
      <c r="N43" s="13">
        <v>1899740750</v>
      </c>
      <c r="O43" s="13">
        <v>1900344030</v>
      </c>
      <c r="P43" s="13">
        <v>0</v>
      </c>
      <c r="Q43" s="13">
        <v>0</v>
      </c>
      <c r="R43" s="13">
        <v>0</v>
      </c>
      <c r="S43" s="13">
        <v>603280</v>
      </c>
      <c r="T43" s="13">
        <v>0</v>
      </c>
      <c r="U43" s="13"/>
      <c r="V43" s="13">
        <v>99888220</v>
      </c>
      <c r="W43" s="13">
        <v>100481860</v>
      </c>
      <c r="X43" s="13">
        <v>593640</v>
      </c>
      <c r="Y43" s="13">
        <v>0</v>
      </c>
      <c r="Z43" s="13">
        <v>5089830</v>
      </c>
      <c r="AA43" s="13">
        <v>4308390</v>
      </c>
      <c r="AB43" s="13">
        <v>781440</v>
      </c>
      <c r="AC43" s="13">
        <v>0</v>
      </c>
      <c r="AD43" s="13">
        <v>17510</v>
      </c>
      <c r="AE43" s="13">
        <v>0</v>
      </c>
      <c r="AF43" s="17">
        <v>146370650</v>
      </c>
      <c r="AG43" s="13">
        <v>110650310</v>
      </c>
      <c r="AH43" s="13">
        <v>110550740</v>
      </c>
      <c r="AI43" s="13">
        <v>0</v>
      </c>
      <c r="AJ43" s="13">
        <v>0</v>
      </c>
      <c r="AK43" s="13">
        <v>468250</v>
      </c>
      <c r="AL43" s="13">
        <v>368680</v>
      </c>
      <c r="AM43" s="13">
        <v>0</v>
      </c>
      <c r="AN43" s="13">
        <v>0</v>
      </c>
      <c r="AO43" s="13">
        <v>31313440</v>
      </c>
      <c r="AP43" s="13">
        <v>31313440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4034390</v>
      </c>
      <c r="AW43" s="13">
        <v>4034390</v>
      </c>
      <c r="AX43" s="13">
        <v>0</v>
      </c>
      <c r="AY43" s="13">
        <v>0</v>
      </c>
      <c r="AZ43" s="13">
        <v>372510</v>
      </c>
      <c r="BA43" s="13">
        <v>372510</v>
      </c>
      <c r="BB43" s="13">
        <v>0</v>
      </c>
      <c r="BC43" s="13">
        <v>0</v>
      </c>
      <c r="BD43" s="13">
        <v>0</v>
      </c>
    </row>
    <row r="44" spans="2:56" s="18" customFormat="1" ht="12">
      <c r="B44" s="11" t="s">
        <v>84</v>
      </c>
      <c r="C44" s="12">
        <v>3720707960</v>
      </c>
      <c r="D44" s="13">
        <v>3545587980</v>
      </c>
      <c r="E44" s="13">
        <v>1811660490</v>
      </c>
      <c r="F44" s="13">
        <v>1813368390</v>
      </c>
      <c r="G44" s="13">
        <v>0</v>
      </c>
      <c r="H44" s="13">
        <v>0</v>
      </c>
      <c r="I44" s="13">
        <v>6941720</v>
      </c>
      <c r="J44" s="13">
        <v>8649620</v>
      </c>
      <c r="K44" s="13">
        <v>0</v>
      </c>
      <c r="L44" s="13">
        <v>0</v>
      </c>
      <c r="M44" s="13"/>
      <c r="N44" s="13">
        <v>1583788370</v>
      </c>
      <c r="O44" s="13">
        <v>1571438180</v>
      </c>
      <c r="P44" s="13">
        <v>0</v>
      </c>
      <c r="Q44" s="13">
        <v>0</v>
      </c>
      <c r="R44" s="13">
        <v>0</v>
      </c>
      <c r="S44" s="13">
        <v>611810</v>
      </c>
      <c r="T44" s="13">
        <v>12962000</v>
      </c>
      <c r="U44" s="13"/>
      <c r="V44" s="13">
        <v>141313800</v>
      </c>
      <c r="W44" s="13">
        <v>141682300</v>
      </c>
      <c r="X44" s="13">
        <v>368500</v>
      </c>
      <c r="Y44" s="13">
        <v>0</v>
      </c>
      <c r="Z44" s="13">
        <v>8825320</v>
      </c>
      <c r="AA44" s="13">
        <v>7083630</v>
      </c>
      <c r="AB44" s="13">
        <v>1741690</v>
      </c>
      <c r="AC44" s="13">
        <v>0</v>
      </c>
      <c r="AD44" s="13">
        <v>0</v>
      </c>
      <c r="AE44" s="13">
        <v>0</v>
      </c>
      <c r="AF44" s="17">
        <v>175119980</v>
      </c>
      <c r="AG44" s="13">
        <v>101683070</v>
      </c>
      <c r="AH44" s="13">
        <v>102104040</v>
      </c>
      <c r="AI44" s="13">
        <v>0</v>
      </c>
      <c r="AJ44" s="13">
        <v>0</v>
      </c>
      <c r="AK44" s="13">
        <v>247730</v>
      </c>
      <c r="AL44" s="13">
        <v>668700</v>
      </c>
      <c r="AM44" s="13">
        <v>0</v>
      </c>
      <c r="AN44" s="13">
        <v>0</v>
      </c>
      <c r="AO44" s="13">
        <v>62621280</v>
      </c>
      <c r="AP44" s="13">
        <v>62647400</v>
      </c>
      <c r="AQ44" s="13">
        <v>0</v>
      </c>
      <c r="AR44" s="13">
        <v>0</v>
      </c>
      <c r="AS44" s="13">
        <v>0</v>
      </c>
      <c r="AT44" s="13">
        <v>26120</v>
      </c>
      <c r="AU44" s="13">
        <v>0</v>
      </c>
      <c r="AV44" s="13">
        <v>10185000</v>
      </c>
      <c r="AW44" s="13">
        <v>10185000</v>
      </c>
      <c r="AX44" s="13">
        <v>0</v>
      </c>
      <c r="AY44" s="13">
        <v>0</v>
      </c>
      <c r="AZ44" s="13">
        <v>630630</v>
      </c>
      <c r="BA44" s="13">
        <v>515550</v>
      </c>
      <c r="BB44" s="13">
        <v>115080</v>
      </c>
      <c r="BC44" s="13">
        <v>0</v>
      </c>
      <c r="BD44" s="13">
        <v>0</v>
      </c>
    </row>
    <row r="45" spans="2:56" s="18" customFormat="1" ht="12">
      <c r="B45" s="11" t="s">
        <v>85</v>
      </c>
      <c r="C45" s="12">
        <v>1103025340</v>
      </c>
      <c r="D45" s="13">
        <v>1024510660</v>
      </c>
      <c r="E45" s="13">
        <v>579821150</v>
      </c>
      <c r="F45" s="13">
        <v>580830280</v>
      </c>
      <c r="G45" s="13">
        <v>0</v>
      </c>
      <c r="H45" s="13">
        <v>0</v>
      </c>
      <c r="I45" s="13">
        <v>5025950</v>
      </c>
      <c r="J45" s="13">
        <v>6035080</v>
      </c>
      <c r="K45" s="13">
        <v>0</v>
      </c>
      <c r="L45" s="13">
        <v>0</v>
      </c>
      <c r="M45" s="13"/>
      <c r="N45" s="13">
        <v>400998970</v>
      </c>
      <c r="O45" s="13">
        <v>400998970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/>
      <c r="V45" s="13">
        <v>41480170</v>
      </c>
      <c r="W45" s="13">
        <v>41480170</v>
      </c>
      <c r="X45" s="13">
        <v>0</v>
      </c>
      <c r="Y45" s="13">
        <v>0</v>
      </c>
      <c r="Z45" s="13">
        <v>2140330</v>
      </c>
      <c r="AA45" s="13">
        <v>1566040</v>
      </c>
      <c r="AB45" s="13">
        <v>574290</v>
      </c>
      <c r="AC45" s="13">
        <v>0</v>
      </c>
      <c r="AD45" s="13">
        <v>70040</v>
      </c>
      <c r="AE45" s="13">
        <v>0</v>
      </c>
      <c r="AF45" s="17">
        <v>78514680</v>
      </c>
      <c r="AG45" s="13">
        <v>47842410</v>
      </c>
      <c r="AH45" s="13">
        <v>48290230</v>
      </c>
      <c r="AI45" s="13">
        <v>0</v>
      </c>
      <c r="AJ45" s="13">
        <v>0</v>
      </c>
      <c r="AK45" s="13">
        <v>43370</v>
      </c>
      <c r="AL45" s="13">
        <v>478140</v>
      </c>
      <c r="AM45" s="13">
        <v>13050</v>
      </c>
      <c r="AN45" s="13">
        <v>0</v>
      </c>
      <c r="AO45" s="13">
        <v>25895750</v>
      </c>
      <c r="AP45" s="13">
        <v>25895750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4373740</v>
      </c>
      <c r="AW45" s="13">
        <v>4373740</v>
      </c>
      <c r="AX45" s="13">
        <v>0</v>
      </c>
      <c r="AY45" s="13">
        <v>0</v>
      </c>
      <c r="AZ45" s="13">
        <v>402780</v>
      </c>
      <c r="BA45" s="13">
        <v>345240</v>
      </c>
      <c r="BB45" s="13">
        <v>57540</v>
      </c>
      <c r="BC45" s="13">
        <v>0</v>
      </c>
      <c r="BD45" s="13">
        <v>0</v>
      </c>
    </row>
    <row r="46" spans="2:56" s="18" customFormat="1" ht="12">
      <c r="B46" s="11" t="s">
        <v>86</v>
      </c>
      <c r="C46" s="12">
        <v>3431644670</v>
      </c>
      <c r="D46" s="13">
        <v>3214809770</v>
      </c>
      <c r="E46" s="13">
        <v>1890272020</v>
      </c>
      <c r="F46" s="13">
        <v>1894546420</v>
      </c>
      <c r="G46" s="13">
        <v>0</v>
      </c>
      <c r="H46" s="13">
        <v>13050</v>
      </c>
      <c r="I46" s="13">
        <v>8347920</v>
      </c>
      <c r="J46" s="13">
        <v>12483260</v>
      </c>
      <c r="K46" s="13">
        <v>152110</v>
      </c>
      <c r="L46" s="13">
        <v>0</v>
      </c>
      <c r="M46" s="13"/>
      <c r="N46" s="13">
        <v>1161625180</v>
      </c>
      <c r="O46" s="13">
        <v>1162077570</v>
      </c>
      <c r="P46" s="13">
        <v>0</v>
      </c>
      <c r="Q46" s="13">
        <v>0</v>
      </c>
      <c r="R46" s="13">
        <v>0</v>
      </c>
      <c r="S46" s="13">
        <v>452390</v>
      </c>
      <c r="T46" s="13">
        <v>0</v>
      </c>
      <c r="U46" s="13"/>
      <c r="V46" s="13">
        <v>156071640</v>
      </c>
      <c r="W46" s="13">
        <v>156754230</v>
      </c>
      <c r="X46" s="13">
        <v>682590</v>
      </c>
      <c r="Y46" s="13">
        <v>0</v>
      </c>
      <c r="Z46" s="13">
        <v>6840930</v>
      </c>
      <c r="AA46" s="13">
        <v>5514760</v>
      </c>
      <c r="AB46" s="13">
        <v>1326170</v>
      </c>
      <c r="AC46" s="13">
        <v>0</v>
      </c>
      <c r="AD46" s="13">
        <v>0</v>
      </c>
      <c r="AE46" s="13">
        <v>0</v>
      </c>
      <c r="AF46" s="17">
        <v>216834900</v>
      </c>
      <c r="AG46" s="13">
        <v>123118110</v>
      </c>
      <c r="AH46" s="13">
        <v>123024610</v>
      </c>
      <c r="AI46" s="13">
        <v>0</v>
      </c>
      <c r="AJ46" s="13">
        <v>0</v>
      </c>
      <c r="AK46" s="13">
        <v>330270</v>
      </c>
      <c r="AL46" s="13">
        <v>236770</v>
      </c>
      <c r="AM46" s="13">
        <v>0</v>
      </c>
      <c r="AN46" s="13">
        <v>0</v>
      </c>
      <c r="AO46" s="13">
        <v>82461270</v>
      </c>
      <c r="AP46" s="13">
        <v>82484140</v>
      </c>
      <c r="AQ46" s="13">
        <v>0</v>
      </c>
      <c r="AR46" s="13">
        <v>0</v>
      </c>
      <c r="AS46" s="13">
        <v>0</v>
      </c>
      <c r="AT46" s="13">
        <v>22870</v>
      </c>
      <c r="AU46" s="13">
        <v>0</v>
      </c>
      <c r="AV46" s="13">
        <v>10782060</v>
      </c>
      <c r="AW46" s="13">
        <v>10782060</v>
      </c>
      <c r="AX46" s="13">
        <v>0</v>
      </c>
      <c r="AY46" s="13">
        <v>0</v>
      </c>
      <c r="AZ46" s="13">
        <v>473460</v>
      </c>
      <c r="BA46" s="13">
        <v>185760</v>
      </c>
      <c r="BB46" s="13">
        <v>287700</v>
      </c>
      <c r="BC46" s="13">
        <v>0</v>
      </c>
      <c r="BD46" s="13">
        <v>0</v>
      </c>
    </row>
    <row r="47" spans="2:56" s="18" customFormat="1" ht="12">
      <c r="B47" s="11" t="s">
        <v>87</v>
      </c>
      <c r="C47" s="12">
        <v>3204014400</v>
      </c>
      <c r="D47" s="13">
        <v>3023439560</v>
      </c>
      <c r="E47" s="13">
        <v>1154715770</v>
      </c>
      <c r="F47" s="13">
        <v>1156936820</v>
      </c>
      <c r="G47" s="13">
        <v>0</v>
      </c>
      <c r="H47" s="13">
        <v>0</v>
      </c>
      <c r="I47" s="13">
        <v>6246270</v>
      </c>
      <c r="J47" s="13">
        <v>8467320</v>
      </c>
      <c r="K47" s="13">
        <v>0</v>
      </c>
      <c r="L47" s="13">
        <v>0</v>
      </c>
      <c r="M47" s="13"/>
      <c r="N47" s="13">
        <v>1776149030</v>
      </c>
      <c r="O47" s="13">
        <v>1780498880</v>
      </c>
      <c r="P47" s="13">
        <v>0</v>
      </c>
      <c r="Q47" s="13">
        <v>0</v>
      </c>
      <c r="R47" s="13">
        <v>0</v>
      </c>
      <c r="S47" s="13">
        <v>4349850</v>
      </c>
      <c r="T47" s="13">
        <v>0</v>
      </c>
      <c r="U47" s="13"/>
      <c r="V47" s="13">
        <v>86896250</v>
      </c>
      <c r="W47" s="13">
        <v>87031250</v>
      </c>
      <c r="X47" s="13">
        <v>135000</v>
      </c>
      <c r="Y47" s="13">
        <v>0</v>
      </c>
      <c r="Z47" s="13">
        <v>5573450</v>
      </c>
      <c r="AA47" s="13">
        <v>4395320</v>
      </c>
      <c r="AB47" s="13">
        <v>1178130</v>
      </c>
      <c r="AC47" s="13">
        <v>0</v>
      </c>
      <c r="AD47" s="13">
        <v>105060</v>
      </c>
      <c r="AE47" s="13">
        <v>0</v>
      </c>
      <c r="AF47" s="17">
        <v>180574840</v>
      </c>
      <c r="AG47" s="13">
        <v>95793770</v>
      </c>
      <c r="AH47" s="13">
        <v>95626350</v>
      </c>
      <c r="AI47" s="13">
        <v>0</v>
      </c>
      <c r="AJ47" s="13">
        <v>0</v>
      </c>
      <c r="AK47" s="13">
        <v>315380</v>
      </c>
      <c r="AL47" s="13">
        <v>147960</v>
      </c>
      <c r="AM47" s="13">
        <v>0</v>
      </c>
      <c r="AN47" s="13">
        <v>0</v>
      </c>
      <c r="AO47" s="13">
        <v>75241590</v>
      </c>
      <c r="AP47" s="13">
        <v>76352360</v>
      </c>
      <c r="AQ47" s="13">
        <v>0</v>
      </c>
      <c r="AR47" s="13">
        <v>0</v>
      </c>
      <c r="AS47" s="13">
        <v>0</v>
      </c>
      <c r="AT47" s="13">
        <v>1110770</v>
      </c>
      <c r="AU47" s="13">
        <v>0</v>
      </c>
      <c r="AV47" s="13">
        <v>9022430</v>
      </c>
      <c r="AW47" s="13">
        <v>9022430</v>
      </c>
      <c r="AX47" s="13">
        <v>0</v>
      </c>
      <c r="AY47" s="13">
        <v>0</v>
      </c>
      <c r="AZ47" s="13">
        <v>517050</v>
      </c>
      <c r="BA47" s="13">
        <v>459510</v>
      </c>
      <c r="BB47" s="13">
        <v>57540</v>
      </c>
      <c r="BC47" s="13">
        <v>0</v>
      </c>
      <c r="BD47" s="13">
        <v>0</v>
      </c>
    </row>
    <row r="48" spans="2:56" s="18" customFormat="1" ht="12">
      <c r="B48" s="11" t="s">
        <v>88</v>
      </c>
      <c r="C48" s="12">
        <v>1926742770</v>
      </c>
      <c r="D48" s="13">
        <v>1741957970</v>
      </c>
      <c r="E48" s="13">
        <v>1044157820</v>
      </c>
      <c r="F48" s="13">
        <v>1045212080</v>
      </c>
      <c r="G48" s="13">
        <v>0</v>
      </c>
      <c r="H48" s="13">
        <v>0</v>
      </c>
      <c r="I48" s="13">
        <v>4581530</v>
      </c>
      <c r="J48" s="13">
        <v>5635790</v>
      </c>
      <c r="K48" s="13">
        <v>0</v>
      </c>
      <c r="L48" s="13">
        <v>0</v>
      </c>
      <c r="M48" s="13"/>
      <c r="N48" s="13">
        <v>618526590</v>
      </c>
      <c r="O48" s="13">
        <v>626579600</v>
      </c>
      <c r="P48" s="13">
        <v>0</v>
      </c>
      <c r="Q48" s="13">
        <v>0</v>
      </c>
      <c r="R48" s="13">
        <v>0</v>
      </c>
      <c r="S48" s="13">
        <v>8330610</v>
      </c>
      <c r="T48" s="13">
        <v>0</v>
      </c>
      <c r="U48" s="13">
        <v>277600</v>
      </c>
      <c r="V48" s="13">
        <v>74472550</v>
      </c>
      <c r="W48" s="13">
        <v>74532010</v>
      </c>
      <c r="X48" s="13">
        <v>59460</v>
      </c>
      <c r="Y48" s="13">
        <v>0</v>
      </c>
      <c r="Z48" s="13">
        <v>4590890</v>
      </c>
      <c r="AA48" s="13">
        <v>3554150</v>
      </c>
      <c r="AB48" s="13">
        <v>1036740</v>
      </c>
      <c r="AC48" s="13">
        <v>0</v>
      </c>
      <c r="AD48" s="13">
        <v>210120</v>
      </c>
      <c r="AE48" s="13">
        <v>0</v>
      </c>
      <c r="AF48" s="17">
        <v>184784800</v>
      </c>
      <c r="AG48" s="13">
        <v>82260590</v>
      </c>
      <c r="AH48" s="13">
        <v>81912380</v>
      </c>
      <c r="AI48" s="13">
        <v>0</v>
      </c>
      <c r="AJ48" s="13">
        <v>0</v>
      </c>
      <c r="AK48" s="13">
        <v>377930</v>
      </c>
      <c r="AL48" s="13">
        <v>29720</v>
      </c>
      <c r="AM48" s="13">
        <v>0</v>
      </c>
      <c r="AN48" s="13">
        <v>0</v>
      </c>
      <c r="AO48" s="13">
        <v>97191990</v>
      </c>
      <c r="AP48" s="13">
        <v>98862470</v>
      </c>
      <c r="AQ48" s="13">
        <v>0</v>
      </c>
      <c r="AR48" s="13">
        <v>0</v>
      </c>
      <c r="AS48" s="13">
        <v>0</v>
      </c>
      <c r="AT48" s="13">
        <v>1670480</v>
      </c>
      <c r="AU48" s="13">
        <v>0</v>
      </c>
      <c r="AV48" s="13">
        <v>4829150</v>
      </c>
      <c r="AW48" s="13">
        <v>4829150</v>
      </c>
      <c r="AX48" s="13">
        <v>0</v>
      </c>
      <c r="AY48" s="13">
        <v>0</v>
      </c>
      <c r="AZ48" s="13">
        <v>503070</v>
      </c>
      <c r="BA48" s="13">
        <v>416760</v>
      </c>
      <c r="BB48" s="13">
        <v>86310</v>
      </c>
      <c r="BC48" s="13">
        <v>0</v>
      </c>
      <c r="BD48" s="13">
        <v>0</v>
      </c>
    </row>
    <row r="49" spans="2:56" s="18" customFormat="1" ht="12">
      <c r="B49" s="27" t="s">
        <v>89</v>
      </c>
      <c r="C49" s="28">
        <v>86202956320</v>
      </c>
      <c r="D49" s="29">
        <v>81568730740</v>
      </c>
      <c r="E49" s="29">
        <v>39285031220</v>
      </c>
      <c r="F49" s="29">
        <v>39374336430</v>
      </c>
      <c r="G49" s="29">
        <v>0</v>
      </c>
      <c r="H49" s="29">
        <v>234600</v>
      </c>
      <c r="I49" s="29">
        <v>188886120</v>
      </c>
      <c r="J49" s="29">
        <v>278758480</v>
      </c>
      <c r="K49" s="29">
        <v>710870</v>
      </c>
      <c r="L49" s="29">
        <v>1043420</v>
      </c>
      <c r="M49" s="29">
        <v>0</v>
      </c>
      <c r="N49" s="29">
        <v>39132856500</v>
      </c>
      <c r="O49" s="29">
        <v>39332491210</v>
      </c>
      <c r="P49" s="29">
        <v>0</v>
      </c>
      <c r="Q49" s="29">
        <v>0</v>
      </c>
      <c r="R49" s="29">
        <v>0</v>
      </c>
      <c r="S49" s="29">
        <v>213798180</v>
      </c>
      <c r="T49" s="29">
        <v>13885870</v>
      </c>
      <c r="U49" s="29">
        <v>277600</v>
      </c>
      <c r="V49" s="29">
        <v>2983824810</v>
      </c>
      <c r="W49" s="29">
        <v>2994715310</v>
      </c>
      <c r="X49" s="29">
        <v>10890500</v>
      </c>
      <c r="Y49" s="29">
        <v>0</v>
      </c>
      <c r="Z49" s="29">
        <v>158432190</v>
      </c>
      <c r="AA49" s="29">
        <v>124220850</v>
      </c>
      <c r="AB49" s="29">
        <v>34211340</v>
      </c>
      <c r="AC49" s="29">
        <v>0</v>
      </c>
      <c r="AD49" s="29">
        <v>7096020</v>
      </c>
      <c r="AE49" s="29">
        <v>1490000</v>
      </c>
      <c r="AF49" s="29">
        <v>4634225580</v>
      </c>
      <c r="AG49" s="29">
        <v>2555394130</v>
      </c>
      <c r="AH49" s="29">
        <v>2558655200</v>
      </c>
      <c r="AI49" s="29">
        <v>0</v>
      </c>
      <c r="AJ49" s="29">
        <v>0</v>
      </c>
      <c r="AK49" s="29">
        <v>11481950</v>
      </c>
      <c r="AL49" s="29">
        <v>14591850</v>
      </c>
      <c r="AM49" s="29">
        <v>325750</v>
      </c>
      <c r="AN49" s="29">
        <v>174580</v>
      </c>
      <c r="AO49" s="29">
        <v>1899843410</v>
      </c>
      <c r="AP49" s="29">
        <v>1908840450</v>
      </c>
      <c r="AQ49" s="29">
        <v>0</v>
      </c>
      <c r="AR49" s="29">
        <v>0</v>
      </c>
      <c r="AS49" s="29">
        <v>0</v>
      </c>
      <c r="AT49" s="29">
        <v>8997040</v>
      </c>
      <c r="AU49" s="29">
        <v>0</v>
      </c>
      <c r="AV49" s="29">
        <v>166842740</v>
      </c>
      <c r="AW49" s="29">
        <v>166986580</v>
      </c>
      <c r="AX49" s="29">
        <v>143840</v>
      </c>
      <c r="AY49" s="29">
        <v>0</v>
      </c>
      <c r="AZ49" s="29">
        <v>12000140</v>
      </c>
      <c r="BA49" s="29">
        <v>9799190</v>
      </c>
      <c r="BB49" s="29">
        <v>2200950</v>
      </c>
      <c r="BC49" s="29">
        <v>145160</v>
      </c>
      <c r="BD49" s="29">
        <v>0</v>
      </c>
    </row>
    <row r="50" spans="2:56" s="18" customFormat="1" ht="12">
      <c r="B50" s="11" t="s">
        <v>90</v>
      </c>
      <c r="C50" s="12">
        <v>446206610</v>
      </c>
      <c r="D50" s="13">
        <v>445769640</v>
      </c>
      <c r="E50" s="13">
        <v>281420550</v>
      </c>
      <c r="F50" s="13">
        <v>276155420</v>
      </c>
      <c r="G50" s="13">
        <v>0</v>
      </c>
      <c r="H50" s="13">
        <v>0</v>
      </c>
      <c r="I50" s="13">
        <v>6027700</v>
      </c>
      <c r="J50" s="13">
        <v>762570</v>
      </c>
      <c r="K50" s="13">
        <v>0</v>
      </c>
      <c r="L50" s="13">
        <v>0</v>
      </c>
      <c r="M50" s="13"/>
      <c r="N50" s="13">
        <v>146640260</v>
      </c>
      <c r="O50" s="13">
        <v>146844060</v>
      </c>
      <c r="P50" s="13">
        <v>0</v>
      </c>
      <c r="Q50" s="13">
        <v>0</v>
      </c>
      <c r="R50" s="13">
        <v>0</v>
      </c>
      <c r="S50" s="13">
        <v>203800</v>
      </c>
      <c r="T50" s="13">
        <v>0</v>
      </c>
      <c r="U50" s="13"/>
      <c r="V50" s="13">
        <v>16354750</v>
      </c>
      <c r="W50" s="13">
        <v>16354750</v>
      </c>
      <c r="X50" s="13">
        <v>0</v>
      </c>
      <c r="Y50" s="13">
        <v>0</v>
      </c>
      <c r="Z50" s="13">
        <v>1354080</v>
      </c>
      <c r="AA50" s="13">
        <v>907570</v>
      </c>
      <c r="AB50" s="13">
        <v>446510</v>
      </c>
      <c r="AC50" s="13">
        <v>0</v>
      </c>
      <c r="AD50" s="13">
        <v>0</v>
      </c>
      <c r="AE50" s="13">
        <v>0</v>
      </c>
      <c r="AF50" s="17">
        <v>436970</v>
      </c>
      <c r="AG50" s="13">
        <v>1040</v>
      </c>
      <c r="AH50" s="13">
        <v>0</v>
      </c>
      <c r="AI50" s="13">
        <v>0</v>
      </c>
      <c r="AJ50" s="13">
        <v>0</v>
      </c>
      <c r="AK50" s="13">
        <v>1040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407160</v>
      </c>
      <c r="AW50" s="13">
        <v>407160</v>
      </c>
      <c r="AX50" s="13">
        <v>0</v>
      </c>
      <c r="AY50" s="13">
        <v>0</v>
      </c>
      <c r="AZ50" s="13">
        <v>28770</v>
      </c>
      <c r="BA50" s="13">
        <v>28770</v>
      </c>
      <c r="BB50" s="13">
        <v>0</v>
      </c>
      <c r="BC50" s="13">
        <v>0</v>
      </c>
      <c r="BD50" s="13">
        <v>0</v>
      </c>
    </row>
    <row r="51" spans="2:56" s="18" customFormat="1" ht="12">
      <c r="B51" s="11" t="s">
        <v>91</v>
      </c>
      <c r="C51" s="12">
        <v>1579997530</v>
      </c>
      <c r="D51" s="13">
        <v>1495931910</v>
      </c>
      <c r="E51" s="13">
        <v>603422970</v>
      </c>
      <c r="F51" s="13">
        <v>596438650</v>
      </c>
      <c r="G51" s="13">
        <v>0</v>
      </c>
      <c r="H51" s="13">
        <v>0</v>
      </c>
      <c r="I51" s="13">
        <v>9056060</v>
      </c>
      <c r="J51" s="13">
        <v>2071740</v>
      </c>
      <c r="K51" s="13">
        <v>0</v>
      </c>
      <c r="L51" s="13">
        <v>0</v>
      </c>
      <c r="M51" s="13"/>
      <c r="N51" s="13">
        <v>845789930</v>
      </c>
      <c r="O51" s="13">
        <v>845789930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/>
      <c r="V51" s="13">
        <v>43972100</v>
      </c>
      <c r="W51" s="13">
        <v>44033790</v>
      </c>
      <c r="X51" s="13">
        <v>61690</v>
      </c>
      <c r="Y51" s="13">
        <v>0</v>
      </c>
      <c r="Z51" s="13">
        <v>2729400</v>
      </c>
      <c r="AA51" s="13">
        <v>2537640</v>
      </c>
      <c r="AB51" s="13">
        <v>191760</v>
      </c>
      <c r="AC51" s="13">
        <v>0</v>
      </c>
      <c r="AD51" s="13">
        <v>17510</v>
      </c>
      <c r="AE51" s="13">
        <v>0</v>
      </c>
      <c r="AF51" s="17">
        <v>84065620</v>
      </c>
      <c r="AG51" s="13">
        <v>32823320</v>
      </c>
      <c r="AH51" s="13">
        <v>32635760</v>
      </c>
      <c r="AI51" s="13">
        <v>0</v>
      </c>
      <c r="AJ51" s="13">
        <v>0</v>
      </c>
      <c r="AK51" s="13">
        <v>231330</v>
      </c>
      <c r="AL51" s="13">
        <v>43770</v>
      </c>
      <c r="AM51" s="13">
        <v>0</v>
      </c>
      <c r="AN51" s="13">
        <v>0</v>
      </c>
      <c r="AO51" s="13">
        <v>48333330</v>
      </c>
      <c r="AP51" s="13">
        <v>48333330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2678810</v>
      </c>
      <c r="AW51" s="13">
        <v>2678810</v>
      </c>
      <c r="AX51" s="13">
        <v>0</v>
      </c>
      <c r="AY51" s="13">
        <v>0</v>
      </c>
      <c r="AZ51" s="13">
        <v>230160</v>
      </c>
      <c r="BA51" s="13">
        <v>230160</v>
      </c>
      <c r="BB51" s="13">
        <v>0</v>
      </c>
      <c r="BC51" s="13">
        <v>0</v>
      </c>
      <c r="BD51" s="13">
        <v>0</v>
      </c>
    </row>
    <row r="52" spans="2:56" s="18" customFormat="1" ht="12">
      <c r="B52" s="11" t="s">
        <v>92</v>
      </c>
      <c r="C52" s="12">
        <v>1535244320</v>
      </c>
      <c r="D52" s="13">
        <v>1509552760</v>
      </c>
      <c r="E52" s="13">
        <v>856993120</v>
      </c>
      <c r="F52" s="13">
        <v>852794820</v>
      </c>
      <c r="G52" s="13">
        <v>0</v>
      </c>
      <c r="H52" s="13">
        <v>0</v>
      </c>
      <c r="I52" s="13">
        <v>10148290</v>
      </c>
      <c r="J52" s="13">
        <v>5949990</v>
      </c>
      <c r="K52" s="13">
        <v>0</v>
      </c>
      <c r="L52" s="13">
        <v>0</v>
      </c>
      <c r="M52" s="13"/>
      <c r="N52" s="13">
        <v>591028130</v>
      </c>
      <c r="O52" s="13">
        <v>591028130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/>
      <c r="V52" s="13">
        <v>57531290</v>
      </c>
      <c r="W52" s="13">
        <v>57673290</v>
      </c>
      <c r="X52" s="13">
        <v>142000</v>
      </c>
      <c r="Y52" s="13">
        <v>0</v>
      </c>
      <c r="Z52" s="13">
        <v>4000220</v>
      </c>
      <c r="AA52" s="13">
        <v>3342390</v>
      </c>
      <c r="AB52" s="13">
        <v>657830</v>
      </c>
      <c r="AC52" s="13">
        <v>0</v>
      </c>
      <c r="AD52" s="13">
        <v>0</v>
      </c>
      <c r="AE52" s="13">
        <v>0</v>
      </c>
      <c r="AF52" s="17">
        <v>25691560</v>
      </c>
      <c r="AG52" s="13">
        <v>23152870</v>
      </c>
      <c r="AH52" s="13">
        <v>23323990</v>
      </c>
      <c r="AI52" s="13">
        <v>0</v>
      </c>
      <c r="AJ52" s="13">
        <v>0</v>
      </c>
      <c r="AK52" s="13">
        <v>0</v>
      </c>
      <c r="AL52" s="13">
        <v>171120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2367030</v>
      </c>
      <c r="AW52" s="13">
        <v>2367030</v>
      </c>
      <c r="AX52" s="13">
        <v>0</v>
      </c>
      <c r="AY52" s="13">
        <v>0</v>
      </c>
      <c r="AZ52" s="13">
        <v>171660</v>
      </c>
      <c r="BA52" s="13">
        <v>143850</v>
      </c>
      <c r="BB52" s="13">
        <v>27810</v>
      </c>
      <c r="BC52" s="13">
        <v>0</v>
      </c>
      <c r="BD52" s="13">
        <v>0</v>
      </c>
    </row>
    <row r="53" spans="2:56" s="18" customFormat="1" ht="12">
      <c r="B53" s="11" t="s">
        <v>93</v>
      </c>
      <c r="C53" s="12">
        <v>2220423220</v>
      </c>
      <c r="D53" s="13">
        <v>2129761790</v>
      </c>
      <c r="E53" s="13">
        <v>1298254450</v>
      </c>
      <c r="F53" s="13">
        <v>1284925770</v>
      </c>
      <c r="G53" s="13">
        <v>0</v>
      </c>
      <c r="H53" s="13">
        <v>0</v>
      </c>
      <c r="I53" s="13">
        <v>17382360</v>
      </c>
      <c r="J53" s="13">
        <v>4010180</v>
      </c>
      <c r="K53" s="13">
        <v>43500</v>
      </c>
      <c r="L53" s="13">
        <v>0</v>
      </c>
      <c r="M53" s="13"/>
      <c r="N53" s="13">
        <v>727281970</v>
      </c>
      <c r="O53" s="13">
        <v>730911340</v>
      </c>
      <c r="P53" s="13">
        <v>0</v>
      </c>
      <c r="Q53" s="13">
        <v>0</v>
      </c>
      <c r="R53" s="13">
        <v>0</v>
      </c>
      <c r="S53" s="13">
        <v>3629370</v>
      </c>
      <c r="T53" s="13">
        <v>0</v>
      </c>
      <c r="U53" s="13"/>
      <c r="V53" s="13">
        <v>97403230</v>
      </c>
      <c r="W53" s="13">
        <v>98250280</v>
      </c>
      <c r="X53" s="13">
        <v>847050</v>
      </c>
      <c r="Y53" s="13">
        <v>0</v>
      </c>
      <c r="Z53" s="13">
        <v>6822140</v>
      </c>
      <c r="AA53" s="13">
        <v>5383230</v>
      </c>
      <c r="AB53" s="13">
        <v>1438910</v>
      </c>
      <c r="AC53" s="13">
        <v>0</v>
      </c>
      <c r="AD53" s="13">
        <v>0</v>
      </c>
      <c r="AE53" s="13">
        <v>0</v>
      </c>
      <c r="AF53" s="17">
        <v>90661430</v>
      </c>
      <c r="AG53" s="13">
        <v>65159820</v>
      </c>
      <c r="AH53" s="13">
        <v>64502290</v>
      </c>
      <c r="AI53" s="13">
        <v>0</v>
      </c>
      <c r="AJ53" s="13">
        <v>0</v>
      </c>
      <c r="AK53" s="13">
        <v>796260</v>
      </c>
      <c r="AL53" s="13">
        <v>138730</v>
      </c>
      <c r="AM53" s="13">
        <v>0</v>
      </c>
      <c r="AN53" s="13">
        <v>0</v>
      </c>
      <c r="AO53" s="13">
        <v>19868630</v>
      </c>
      <c r="AP53" s="13">
        <v>19868630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5374050</v>
      </c>
      <c r="AW53" s="13">
        <v>5381590</v>
      </c>
      <c r="AX53" s="13">
        <v>7540</v>
      </c>
      <c r="AY53" s="13">
        <v>0</v>
      </c>
      <c r="AZ53" s="13">
        <v>258930</v>
      </c>
      <c r="BA53" s="13">
        <v>230160</v>
      </c>
      <c r="BB53" s="13">
        <v>28770</v>
      </c>
      <c r="BC53" s="13">
        <v>0</v>
      </c>
      <c r="BD53" s="13">
        <v>0</v>
      </c>
    </row>
    <row r="54" spans="2:56" s="18" customFormat="1" ht="12">
      <c r="B54" s="11" t="s">
        <v>94</v>
      </c>
      <c r="C54" s="12">
        <v>2466286120</v>
      </c>
      <c r="D54" s="13">
        <v>2272424320</v>
      </c>
      <c r="E54" s="13">
        <v>1565047690</v>
      </c>
      <c r="F54" s="13">
        <v>1560028940</v>
      </c>
      <c r="G54" s="13">
        <v>0</v>
      </c>
      <c r="H54" s="13">
        <v>0</v>
      </c>
      <c r="I54" s="13">
        <v>16397400</v>
      </c>
      <c r="J54" s="13">
        <v>11378650</v>
      </c>
      <c r="K54" s="13">
        <v>0</v>
      </c>
      <c r="L54" s="13">
        <v>0</v>
      </c>
      <c r="M54" s="13"/>
      <c r="N54" s="13">
        <v>594019270</v>
      </c>
      <c r="O54" s="13">
        <v>594030970</v>
      </c>
      <c r="P54" s="13">
        <v>0</v>
      </c>
      <c r="Q54" s="13">
        <v>0</v>
      </c>
      <c r="R54" s="13">
        <v>0</v>
      </c>
      <c r="S54" s="13">
        <v>11700</v>
      </c>
      <c r="T54" s="13">
        <v>0</v>
      </c>
      <c r="U54" s="13"/>
      <c r="V54" s="13">
        <v>106377840</v>
      </c>
      <c r="W54" s="13">
        <v>106993260</v>
      </c>
      <c r="X54" s="13">
        <v>615420</v>
      </c>
      <c r="Y54" s="13">
        <v>0</v>
      </c>
      <c r="Z54" s="13">
        <v>6979520</v>
      </c>
      <c r="AA54" s="13">
        <v>5360730</v>
      </c>
      <c r="AB54" s="13">
        <v>1618790</v>
      </c>
      <c r="AC54" s="13">
        <v>0</v>
      </c>
      <c r="AD54" s="13">
        <v>0</v>
      </c>
      <c r="AE54" s="13">
        <v>0</v>
      </c>
      <c r="AF54" s="17">
        <v>193861800</v>
      </c>
      <c r="AG54" s="13">
        <v>146962590</v>
      </c>
      <c r="AH54" s="13">
        <v>146216690</v>
      </c>
      <c r="AI54" s="13">
        <v>0</v>
      </c>
      <c r="AJ54" s="13">
        <v>0</v>
      </c>
      <c r="AK54" s="13">
        <v>1139160</v>
      </c>
      <c r="AL54" s="13">
        <v>393260</v>
      </c>
      <c r="AM54" s="13">
        <v>0</v>
      </c>
      <c r="AN54" s="13">
        <v>0</v>
      </c>
      <c r="AO54" s="13">
        <v>37323700</v>
      </c>
      <c r="AP54" s="13">
        <v>37441860</v>
      </c>
      <c r="AQ54" s="13">
        <v>0</v>
      </c>
      <c r="AR54" s="13">
        <v>0</v>
      </c>
      <c r="AS54" s="13">
        <v>0</v>
      </c>
      <c r="AT54" s="13">
        <v>118160</v>
      </c>
      <c r="AU54" s="13">
        <v>0</v>
      </c>
      <c r="AV54" s="13">
        <v>8986130</v>
      </c>
      <c r="AW54" s="13">
        <v>8986130</v>
      </c>
      <c r="AX54" s="13">
        <v>0</v>
      </c>
      <c r="AY54" s="13">
        <v>0</v>
      </c>
      <c r="AZ54" s="13">
        <v>589380</v>
      </c>
      <c r="BA54" s="13">
        <v>402780</v>
      </c>
      <c r="BB54" s="13">
        <v>186600</v>
      </c>
      <c r="BC54" s="13">
        <v>0</v>
      </c>
      <c r="BD54" s="13">
        <v>0</v>
      </c>
    </row>
    <row r="55" spans="2:56" s="18" customFormat="1" ht="12">
      <c r="B55" s="11" t="s">
        <v>95</v>
      </c>
      <c r="C55" s="12">
        <v>2037814170</v>
      </c>
      <c r="D55" s="13">
        <v>1845152080</v>
      </c>
      <c r="E55" s="13">
        <v>691601190</v>
      </c>
      <c r="F55" s="13">
        <v>686589860</v>
      </c>
      <c r="G55" s="13">
        <v>0</v>
      </c>
      <c r="H55" s="13">
        <v>0</v>
      </c>
      <c r="I55" s="13">
        <v>8168650</v>
      </c>
      <c r="J55" s="13">
        <v>3095940</v>
      </c>
      <c r="K55" s="13">
        <v>61380</v>
      </c>
      <c r="L55" s="13">
        <v>0</v>
      </c>
      <c r="M55" s="13"/>
      <c r="N55" s="13">
        <v>1101819490</v>
      </c>
      <c r="O55" s="13">
        <v>1113532810</v>
      </c>
      <c r="P55" s="13">
        <v>0</v>
      </c>
      <c r="Q55" s="13">
        <v>0</v>
      </c>
      <c r="R55" s="13">
        <v>0</v>
      </c>
      <c r="S55" s="13">
        <v>11713320</v>
      </c>
      <c r="T55" s="13">
        <v>0</v>
      </c>
      <c r="U55" s="13"/>
      <c r="V55" s="13">
        <v>48304880</v>
      </c>
      <c r="W55" s="13">
        <v>48479080</v>
      </c>
      <c r="X55" s="13">
        <v>174200</v>
      </c>
      <c r="Y55" s="13">
        <v>0</v>
      </c>
      <c r="Z55" s="13">
        <v>3409010</v>
      </c>
      <c r="AA55" s="13">
        <v>2691340</v>
      </c>
      <c r="AB55" s="13">
        <v>717670</v>
      </c>
      <c r="AC55" s="13">
        <v>0</v>
      </c>
      <c r="AD55" s="13">
        <v>17510</v>
      </c>
      <c r="AE55" s="13">
        <v>0</v>
      </c>
      <c r="AF55" s="17">
        <v>192662090</v>
      </c>
      <c r="AG55" s="13">
        <v>104793940</v>
      </c>
      <c r="AH55" s="13">
        <v>103486730</v>
      </c>
      <c r="AI55" s="13">
        <v>0</v>
      </c>
      <c r="AJ55" s="13">
        <v>0</v>
      </c>
      <c r="AK55" s="13">
        <v>1364990</v>
      </c>
      <c r="AL55" s="13">
        <v>57780</v>
      </c>
      <c r="AM55" s="13">
        <v>0</v>
      </c>
      <c r="AN55" s="13">
        <v>0</v>
      </c>
      <c r="AO55" s="13">
        <v>78062640</v>
      </c>
      <c r="AP55" s="13">
        <v>80669620</v>
      </c>
      <c r="AQ55" s="13">
        <v>0</v>
      </c>
      <c r="AR55" s="13">
        <v>0</v>
      </c>
      <c r="AS55" s="13">
        <v>0</v>
      </c>
      <c r="AT55" s="13">
        <v>2606980</v>
      </c>
      <c r="AU55" s="13">
        <v>0</v>
      </c>
      <c r="AV55" s="13">
        <v>9547540</v>
      </c>
      <c r="AW55" s="13">
        <v>9547540</v>
      </c>
      <c r="AX55" s="13">
        <v>0</v>
      </c>
      <c r="AY55" s="13">
        <v>0</v>
      </c>
      <c r="AZ55" s="13">
        <v>257970</v>
      </c>
      <c r="BA55" s="13">
        <v>230160</v>
      </c>
      <c r="BB55" s="13">
        <v>27810</v>
      </c>
      <c r="BC55" s="13">
        <v>0</v>
      </c>
      <c r="BD55" s="13">
        <v>0</v>
      </c>
    </row>
    <row r="56" spans="2:56" s="18" customFormat="1" ht="12">
      <c r="B56" s="11" t="s">
        <v>96</v>
      </c>
      <c r="C56" s="12">
        <v>1613845490</v>
      </c>
      <c r="D56" s="13">
        <v>1520450640</v>
      </c>
      <c r="E56" s="13">
        <v>850803090</v>
      </c>
      <c r="F56" s="13">
        <v>852975130</v>
      </c>
      <c r="G56" s="13">
        <v>0</v>
      </c>
      <c r="H56" s="13">
        <v>0</v>
      </c>
      <c r="I56" s="13">
        <v>5024920</v>
      </c>
      <c r="J56" s="13">
        <v>7175670</v>
      </c>
      <c r="K56" s="13">
        <v>21290</v>
      </c>
      <c r="L56" s="13">
        <v>0</v>
      </c>
      <c r="M56" s="13"/>
      <c r="N56" s="13">
        <v>608924620</v>
      </c>
      <c r="O56" s="13">
        <v>609963490</v>
      </c>
      <c r="P56" s="13">
        <v>0</v>
      </c>
      <c r="Q56" s="13">
        <v>0</v>
      </c>
      <c r="R56" s="13">
        <v>0</v>
      </c>
      <c r="S56" s="13">
        <v>1038870</v>
      </c>
      <c r="T56" s="13">
        <v>0</v>
      </c>
      <c r="U56" s="13"/>
      <c r="V56" s="13">
        <v>56895240</v>
      </c>
      <c r="W56" s="13">
        <v>56900290</v>
      </c>
      <c r="X56" s="13">
        <v>5050</v>
      </c>
      <c r="Y56" s="13">
        <v>0</v>
      </c>
      <c r="Z56" s="13">
        <v>3805570</v>
      </c>
      <c r="AA56" s="13">
        <v>2713370</v>
      </c>
      <c r="AB56" s="13">
        <v>1092200</v>
      </c>
      <c r="AC56" s="13">
        <v>0</v>
      </c>
      <c r="AD56" s="13">
        <v>22120</v>
      </c>
      <c r="AE56" s="13">
        <v>0</v>
      </c>
      <c r="AF56" s="17">
        <v>93394850</v>
      </c>
      <c r="AG56" s="13">
        <v>75775360</v>
      </c>
      <c r="AH56" s="13">
        <v>76082210</v>
      </c>
      <c r="AI56" s="13">
        <v>0</v>
      </c>
      <c r="AJ56" s="13">
        <v>0</v>
      </c>
      <c r="AK56" s="13">
        <v>540560</v>
      </c>
      <c r="AL56" s="13">
        <v>847410</v>
      </c>
      <c r="AM56" s="13">
        <v>0</v>
      </c>
      <c r="AN56" s="13">
        <v>0</v>
      </c>
      <c r="AO56" s="13">
        <v>11936660</v>
      </c>
      <c r="AP56" s="13">
        <v>11936660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5324450</v>
      </c>
      <c r="AW56" s="13">
        <v>5326640</v>
      </c>
      <c r="AX56" s="13">
        <v>2190</v>
      </c>
      <c r="AY56" s="13">
        <v>0</v>
      </c>
      <c r="AZ56" s="13">
        <v>358380</v>
      </c>
      <c r="BA56" s="13">
        <v>229320</v>
      </c>
      <c r="BB56" s="13">
        <v>129060</v>
      </c>
      <c r="BC56" s="13">
        <v>0</v>
      </c>
      <c r="BD56" s="13">
        <v>0</v>
      </c>
    </row>
    <row r="57" spans="2:56" s="18" customFormat="1" ht="12">
      <c r="B57" s="11" t="s">
        <v>97</v>
      </c>
      <c r="C57" s="12">
        <v>2253702580</v>
      </c>
      <c r="D57" s="13">
        <v>2159769700</v>
      </c>
      <c r="E57" s="13">
        <v>962397460</v>
      </c>
      <c r="F57" s="13">
        <v>954832440</v>
      </c>
      <c r="G57" s="13">
        <v>0</v>
      </c>
      <c r="H57" s="13">
        <v>0</v>
      </c>
      <c r="I57" s="13">
        <v>11566870</v>
      </c>
      <c r="J57" s="13">
        <v>4001850</v>
      </c>
      <c r="K57" s="13">
        <v>0</v>
      </c>
      <c r="L57" s="13">
        <v>0</v>
      </c>
      <c r="M57" s="13"/>
      <c r="N57" s="13">
        <v>1105849500</v>
      </c>
      <c r="O57" s="13">
        <v>1121443260</v>
      </c>
      <c r="P57" s="13">
        <v>0</v>
      </c>
      <c r="Q57" s="13">
        <v>0</v>
      </c>
      <c r="R57" s="13">
        <v>0</v>
      </c>
      <c r="S57" s="13">
        <v>15593760</v>
      </c>
      <c r="T57" s="13">
        <v>0</v>
      </c>
      <c r="U57" s="13"/>
      <c r="V57" s="13">
        <v>86088430</v>
      </c>
      <c r="W57" s="13">
        <v>86326340</v>
      </c>
      <c r="X57" s="13">
        <v>237910</v>
      </c>
      <c r="Y57" s="13">
        <v>0</v>
      </c>
      <c r="Z57" s="13">
        <v>5378090</v>
      </c>
      <c r="AA57" s="13">
        <v>4486130</v>
      </c>
      <c r="AB57" s="13">
        <v>891960</v>
      </c>
      <c r="AC57" s="13">
        <v>0</v>
      </c>
      <c r="AD57" s="13">
        <v>56220</v>
      </c>
      <c r="AE57" s="13">
        <v>0</v>
      </c>
      <c r="AF57" s="17">
        <v>93932880</v>
      </c>
      <c r="AG57" s="13">
        <v>61584650</v>
      </c>
      <c r="AH57" s="13">
        <v>61594400</v>
      </c>
      <c r="AI57" s="13">
        <v>0</v>
      </c>
      <c r="AJ57" s="13">
        <v>0</v>
      </c>
      <c r="AK57" s="13">
        <v>319520</v>
      </c>
      <c r="AL57" s="13">
        <v>329270</v>
      </c>
      <c r="AM57" s="13">
        <v>0</v>
      </c>
      <c r="AN57" s="13">
        <v>0</v>
      </c>
      <c r="AO57" s="13">
        <v>26815820</v>
      </c>
      <c r="AP57" s="13">
        <v>27862400</v>
      </c>
      <c r="AQ57" s="13">
        <v>0</v>
      </c>
      <c r="AR57" s="13">
        <v>0</v>
      </c>
      <c r="AS57" s="13">
        <v>0</v>
      </c>
      <c r="AT57" s="13">
        <v>1046580</v>
      </c>
      <c r="AU57" s="13">
        <v>0</v>
      </c>
      <c r="AV57" s="13">
        <v>5212140</v>
      </c>
      <c r="AW57" s="13">
        <v>5227940</v>
      </c>
      <c r="AX57" s="13">
        <v>15800</v>
      </c>
      <c r="AY57" s="13">
        <v>0</v>
      </c>
      <c r="AZ57" s="13">
        <v>320270</v>
      </c>
      <c r="BA57" s="13">
        <v>291500</v>
      </c>
      <c r="BB57" s="13">
        <v>28770</v>
      </c>
      <c r="BC57" s="13">
        <v>0</v>
      </c>
      <c r="BD57" s="13">
        <v>0</v>
      </c>
    </row>
    <row r="58" spans="2:56" s="18" customFormat="1" ht="12">
      <c r="B58" s="11" t="s">
        <v>98</v>
      </c>
      <c r="C58" s="12">
        <v>2758465930</v>
      </c>
      <c r="D58" s="13">
        <v>2635180700</v>
      </c>
      <c r="E58" s="13">
        <v>1696209620</v>
      </c>
      <c r="F58" s="13">
        <v>1684139430</v>
      </c>
      <c r="G58" s="13">
        <v>0</v>
      </c>
      <c r="H58" s="13">
        <v>0</v>
      </c>
      <c r="I58" s="13">
        <v>21370600</v>
      </c>
      <c r="J58" s="13">
        <v>9300410</v>
      </c>
      <c r="K58" s="13">
        <v>0</v>
      </c>
      <c r="L58" s="13">
        <v>0</v>
      </c>
      <c r="M58" s="13"/>
      <c r="N58" s="13">
        <v>785355680</v>
      </c>
      <c r="O58" s="13">
        <v>787404880</v>
      </c>
      <c r="P58" s="13">
        <v>0</v>
      </c>
      <c r="Q58" s="13">
        <v>0</v>
      </c>
      <c r="R58" s="13">
        <v>0</v>
      </c>
      <c r="S58" s="13">
        <v>2049200</v>
      </c>
      <c r="T58" s="13">
        <v>0</v>
      </c>
      <c r="U58" s="13"/>
      <c r="V58" s="13">
        <v>145924280</v>
      </c>
      <c r="W58" s="13">
        <v>145924280</v>
      </c>
      <c r="X58" s="13">
        <v>0</v>
      </c>
      <c r="Y58" s="13">
        <v>0</v>
      </c>
      <c r="Z58" s="13">
        <v>7466240</v>
      </c>
      <c r="AA58" s="13">
        <v>5790680</v>
      </c>
      <c r="AB58" s="13">
        <v>1675560</v>
      </c>
      <c r="AC58" s="13">
        <v>0</v>
      </c>
      <c r="AD58" s="13">
        <v>224880</v>
      </c>
      <c r="AE58" s="13">
        <v>0</v>
      </c>
      <c r="AF58" s="17">
        <v>123285230</v>
      </c>
      <c r="AG58" s="13">
        <v>100446290</v>
      </c>
      <c r="AH58" s="13">
        <v>98481690</v>
      </c>
      <c r="AI58" s="13">
        <v>0</v>
      </c>
      <c r="AJ58" s="13">
        <v>0</v>
      </c>
      <c r="AK58" s="13">
        <v>2023920</v>
      </c>
      <c r="AL58" s="13">
        <v>59320</v>
      </c>
      <c r="AM58" s="13">
        <v>0</v>
      </c>
      <c r="AN58" s="13">
        <v>0</v>
      </c>
      <c r="AO58" s="13">
        <v>18141760</v>
      </c>
      <c r="AP58" s="13">
        <v>18141760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4065110</v>
      </c>
      <c r="AW58" s="13">
        <v>4065110</v>
      </c>
      <c r="AX58" s="13">
        <v>0</v>
      </c>
      <c r="AY58" s="13">
        <v>0</v>
      </c>
      <c r="AZ58" s="13">
        <v>632070</v>
      </c>
      <c r="BA58" s="13">
        <v>503070</v>
      </c>
      <c r="BB58" s="13">
        <v>129000</v>
      </c>
      <c r="BC58" s="13">
        <v>0</v>
      </c>
      <c r="BD58" s="13">
        <v>0</v>
      </c>
    </row>
    <row r="59" spans="2:56" s="18" customFormat="1" ht="12">
      <c r="B59" s="11" t="s">
        <v>99</v>
      </c>
      <c r="C59" s="12">
        <v>3687730900</v>
      </c>
      <c r="D59" s="13">
        <v>3578453290</v>
      </c>
      <c r="E59" s="13">
        <v>1470052130</v>
      </c>
      <c r="F59" s="13">
        <v>1461656200</v>
      </c>
      <c r="G59" s="13">
        <v>0</v>
      </c>
      <c r="H59" s="13">
        <v>0</v>
      </c>
      <c r="I59" s="13">
        <v>18252180</v>
      </c>
      <c r="J59" s="13">
        <v>9856250</v>
      </c>
      <c r="K59" s="13">
        <v>0</v>
      </c>
      <c r="L59" s="13">
        <v>0</v>
      </c>
      <c r="M59" s="13"/>
      <c r="N59" s="13">
        <v>2002959900</v>
      </c>
      <c r="O59" s="13">
        <v>2005216520</v>
      </c>
      <c r="P59" s="13">
        <v>0</v>
      </c>
      <c r="Q59" s="13">
        <v>0</v>
      </c>
      <c r="R59" s="13">
        <v>0</v>
      </c>
      <c r="S59" s="13">
        <v>2256620</v>
      </c>
      <c r="T59" s="13">
        <v>0</v>
      </c>
      <c r="U59" s="13"/>
      <c r="V59" s="13">
        <v>96506420</v>
      </c>
      <c r="W59" s="13">
        <v>97226750</v>
      </c>
      <c r="X59" s="13">
        <v>720330</v>
      </c>
      <c r="Y59" s="13">
        <v>0</v>
      </c>
      <c r="Z59" s="13">
        <v>8934840</v>
      </c>
      <c r="AA59" s="13">
        <v>7549710</v>
      </c>
      <c r="AB59" s="13">
        <v>1385130</v>
      </c>
      <c r="AC59" s="13">
        <v>0</v>
      </c>
      <c r="AD59" s="13">
        <v>0</v>
      </c>
      <c r="AE59" s="13">
        <v>0</v>
      </c>
      <c r="AF59" s="17">
        <v>109277610</v>
      </c>
      <c r="AG59" s="13">
        <v>80609980</v>
      </c>
      <c r="AH59" s="13">
        <v>81354630</v>
      </c>
      <c r="AI59" s="13">
        <v>0</v>
      </c>
      <c r="AJ59" s="13">
        <v>0</v>
      </c>
      <c r="AK59" s="13">
        <v>407280</v>
      </c>
      <c r="AL59" s="13">
        <v>1151930</v>
      </c>
      <c r="AM59" s="13">
        <v>0</v>
      </c>
      <c r="AN59" s="13">
        <v>0</v>
      </c>
      <c r="AO59" s="13">
        <v>23452150</v>
      </c>
      <c r="AP59" s="13">
        <v>23472460</v>
      </c>
      <c r="AQ59" s="13">
        <v>0</v>
      </c>
      <c r="AR59" s="13">
        <v>0</v>
      </c>
      <c r="AS59" s="13">
        <v>0</v>
      </c>
      <c r="AT59" s="13">
        <v>20310</v>
      </c>
      <c r="AU59" s="13">
        <v>0</v>
      </c>
      <c r="AV59" s="13">
        <v>4668750</v>
      </c>
      <c r="AW59" s="13">
        <v>4876940</v>
      </c>
      <c r="AX59" s="13">
        <v>208190</v>
      </c>
      <c r="AY59" s="13">
        <v>0</v>
      </c>
      <c r="AZ59" s="13">
        <v>445530</v>
      </c>
      <c r="BA59" s="13">
        <v>359220</v>
      </c>
      <c r="BB59" s="13">
        <v>86310</v>
      </c>
      <c r="BC59" s="13">
        <v>101200</v>
      </c>
      <c r="BD59" s="13">
        <v>0</v>
      </c>
    </row>
    <row r="60" spans="2:56" s="18" customFormat="1" ht="12">
      <c r="B60" s="11" t="s">
        <v>100</v>
      </c>
      <c r="C60" s="12">
        <v>3186724060</v>
      </c>
      <c r="D60" s="13">
        <v>3069490500</v>
      </c>
      <c r="E60" s="13">
        <v>526272320</v>
      </c>
      <c r="F60" s="13">
        <v>524404190</v>
      </c>
      <c r="G60" s="13">
        <v>0</v>
      </c>
      <c r="H60" s="13">
        <v>135930</v>
      </c>
      <c r="I60" s="13">
        <v>6993360</v>
      </c>
      <c r="J60" s="13">
        <v>5261160</v>
      </c>
      <c r="K60" s="13">
        <v>0</v>
      </c>
      <c r="L60" s="13">
        <v>0</v>
      </c>
      <c r="M60" s="13"/>
      <c r="N60" s="13">
        <v>2494849820</v>
      </c>
      <c r="O60" s="13">
        <v>2494849820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/>
      <c r="V60" s="13">
        <v>43345400</v>
      </c>
      <c r="W60" s="13">
        <v>43433100</v>
      </c>
      <c r="X60" s="13">
        <v>87700</v>
      </c>
      <c r="Y60" s="13">
        <v>0</v>
      </c>
      <c r="Z60" s="13">
        <v>5022960</v>
      </c>
      <c r="AA60" s="13">
        <v>3482280</v>
      </c>
      <c r="AB60" s="13">
        <v>1540680</v>
      </c>
      <c r="AC60" s="13">
        <v>0</v>
      </c>
      <c r="AD60" s="13">
        <v>0</v>
      </c>
      <c r="AE60" s="13">
        <v>0</v>
      </c>
      <c r="AF60" s="17">
        <v>117233560</v>
      </c>
      <c r="AG60" s="13">
        <v>58884680</v>
      </c>
      <c r="AH60" s="13">
        <v>58791590</v>
      </c>
      <c r="AI60" s="13">
        <v>0</v>
      </c>
      <c r="AJ60" s="13">
        <v>0</v>
      </c>
      <c r="AK60" s="13">
        <v>574540</v>
      </c>
      <c r="AL60" s="13">
        <v>464400</v>
      </c>
      <c r="AM60" s="13">
        <v>17050</v>
      </c>
      <c r="AN60" s="13">
        <v>0</v>
      </c>
      <c r="AO60" s="13">
        <v>55610820</v>
      </c>
      <c r="AP60" s="13">
        <v>55619090</v>
      </c>
      <c r="AQ60" s="13">
        <v>0</v>
      </c>
      <c r="AR60" s="13">
        <v>0</v>
      </c>
      <c r="AS60" s="13">
        <v>0</v>
      </c>
      <c r="AT60" s="13">
        <v>8270</v>
      </c>
      <c r="AU60" s="13">
        <v>0</v>
      </c>
      <c r="AV60" s="13">
        <v>2504910</v>
      </c>
      <c r="AW60" s="13">
        <v>2504910</v>
      </c>
      <c r="AX60" s="13">
        <v>0</v>
      </c>
      <c r="AY60" s="13">
        <v>0</v>
      </c>
      <c r="AZ60" s="13">
        <v>233150</v>
      </c>
      <c r="BA60" s="13">
        <v>233150</v>
      </c>
      <c r="BB60" s="13">
        <v>0</v>
      </c>
      <c r="BC60" s="13">
        <v>0</v>
      </c>
      <c r="BD60" s="13">
        <v>0</v>
      </c>
    </row>
    <row r="61" spans="2:56" s="18" customFormat="1" ht="12">
      <c r="B61" s="11" t="s">
        <v>101</v>
      </c>
      <c r="C61" s="12">
        <v>437186280</v>
      </c>
      <c r="D61" s="13">
        <v>423505100</v>
      </c>
      <c r="E61" s="13">
        <v>102681540</v>
      </c>
      <c r="F61" s="13">
        <v>100946820</v>
      </c>
      <c r="G61" s="13">
        <v>0</v>
      </c>
      <c r="H61" s="13">
        <v>0</v>
      </c>
      <c r="I61" s="13">
        <v>1734720</v>
      </c>
      <c r="J61" s="13">
        <v>0</v>
      </c>
      <c r="K61" s="13">
        <v>0</v>
      </c>
      <c r="L61" s="13">
        <v>0</v>
      </c>
      <c r="M61" s="13"/>
      <c r="N61" s="13">
        <v>313710900</v>
      </c>
      <c r="O61" s="13">
        <v>337653650</v>
      </c>
      <c r="P61" s="13">
        <v>0</v>
      </c>
      <c r="Q61" s="13">
        <v>0</v>
      </c>
      <c r="R61" s="13">
        <v>0</v>
      </c>
      <c r="S61" s="13">
        <v>23942750</v>
      </c>
      <c r="T61" s="13">
        <v>0</v>
      </c>
      <c r="U61" s="13"/>
      <c r="V61" s="13">
        <v>6327710</v>
      </c>
      <c r="W61" s="13">
        <v>6327710</v>
      </c>
      <c r="X61" s="13">
        <v>0</v>
      </c>
      <c r="Y61" s="13">
        <v>0</v>
      </c>
      <c r="Z61" s="13">
        <v>784950</v>
      </c>
      <c r="AA61" s="13">
        <v>609610</v>
      </c>
      <c r="AB61" s="13">
        <v>175340</v>
      </c>
      <c r="AC61" s="13">
        <v>0</v>
      </c>
      <c r="AD61" s="13">
        <v>0</v>
      </c>
      <c r="AE61" s="13">
        <v>0</v>
      </c>
      <c r="AF61" s="17">
        <v>13681180</v>
      </c>
      <c r="AG61" s="13">
        <v>11998870</v>
      </c>
      <c r="AH61" s="13">
        <v>11731500</v>
      </c>
      <c r="AI61" s="13">
        <v>0</v>
      </c>
      <c r="AJ61" s="13">
        <v>0</v>
      </c>
      <c r="AK61" s="13">
        <v>267370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1624770</v>
      </c>
      <c r="AW61" s="13">
        <v>1624770</v>
      </c>
      <c r="AX61" s="13">
        <v>0</v>
      </c>
      <c r="AY61" s="13">
        <v>0</v>
      </c>
      <c r="AZ61" s="13">
        <v>57540</v>
      </c>
      <c r="BA61" s="13">
        <v>57540</v>
      </c>
      <c r="BB61" s="13">
        <v>0</v>
      </c>
      <c r="BC61" s="13">
        <v>0</v>
      </c>
      <c r="BD61" s="13">
        <v>0</v>
      </c>
    </row>
    <row r="62" spans="2:56" s="18" customFormat="1" ht="12">
      <c r="B62" s="11" t="s">
        <v>102</v>
      </c>
      <c r="C62" s="12">
        <v>1260855340</v>
      </c>
      <c r="D62" s="13">
        <v>1192141830</v>
      </c>
      <c r="E62" s="13">
        <v>584892660</v>
      </c>
      <c r="F62" s="13">
        <v>593188990</v>
      </c>
      <c r="G62" s="13">
        <v>0</v>
      </c>
      <c r="H62" s="13">
        <v>0</v>
      </c>
      <c r="I62" s="13">
        <v>5281740</v>
      </c>
      <c r="J62" s="13">
        <v>14231510</v>
      </c>
      <c r="K62" s="13">
        <v>0</v>
      </c>
      <c r="L62" s="13">
        <v>653440</v>
      </c>
      <c r="M62" s="13"/>
      <c r="N62" s="13">
        <v>562984530</v>
      </c>
      <c r="O62" s="13">
        <v>562984530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/>
      <c r="V62" s="13">
        <v>41336110</v>
      </c>
      <c r="W62" s="13">
        <v>41336110</v>
      </c>
      <c r="X62" s="13">
        <v>0</v>
      </c>
      <c r="Y62" s="13">
        <v>0</v>
      </c>
      <c r="Z62" s="13">
        <v>2928530</v>
      </c>
      <c r="AA62" s="13">
        <v>2280100</v>
      </c>
      <c r="AB62" s="13">
        <v>648430</v>
      </c>
      <c r="AC62" s="13">
        <v>0</v>
      </c>
      <c r="AD62" s="13">
        <v>0</v>
      </c>
      <c r="AE62" s="13">
        <v>0</v>
      </c>
      <c r="AF62" s="17">
        <v>68713510</v>
      </c>
      <c r="AG62" s="13">
        <v>40231490</v>
      </c>
      <c r="AH62" s="13">
        <v>40185750</v>
      </c>
      <c r="AI62" s="13">
        <v>0</v>
      </c>
      <c r="AJ62" s="13">
        <v>0</v>
      </c>
      <c r="AK62" s="13">
        <v>106080</v>
      </c>
      <c r="AL62" s="13">
        <v>60340</v>
      </c>
      <c r="AM62" s="13">
        <v>0</v>
      </c>
      <c r="AN62" s="13">
        <v>0</v>
      </c>
      <c r="AO62" s="13">
        <v>24776260</v>
      </c>
      <c r="AP62" s="13">
        <v>24776260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3448330</v>
      </c>
      <c r="AW62" s="13">
        <v>3448330</v>
      </c>
      <c r="AX62" s="13">
        <v>0</v>
      </c>
      <c r="AY62" s="13">
        <v>0</v>
      </c>
      <c r="AZ62" s="13">
        <v>257430</v>
      </c>
      <c r="BA62" s="13">
        <v>201390</v>
      </c>
      <c r="BB62" s="13">
        <v>56040</v>
      </c>
      <c r="BC62" s="13">
        <v>0</v>
      </c>
      <c r="BD62" s="13">
        <v>0</v>
      </c>
    </row>
    <row r="63" spans="2:56" s="18" customFormat="1" ht="12">
      <c r="B63" s="11" t="s">
        <v>103</v>
      </c>
      <c r="C63" s="12">
        <v>1586380300</v>
      </c>
      <c r="D63" s="13">
        <v>1514469460</v>
      </c>
      <c r="E63" s="13">
        <v>470525930</v>
      </c>
      <c r="F63" s="13">
        <v>468128290</v>
      </c>
      <c r="G63" s="13">
        <v>0</v>
      </c>
      <c r="H63" s="13">
        <v>0</v>
      </c>
      <c r="I63" s="13">
        <v>3765820</v>
      </c>
      <c r="J63" s="13">
        <v>1283300</v>
      </c>
      <c r="K63" s="13">
        <v>84880</v>
      </c>
      <c r="L63" s="13">
        <v>0</v>
      </c>
      <c r="M63" s="13"/>
      <c r="N63" s="13">
        <v>1002016140</v>
      </c>
      <c r="O63" s="13">
        <v>1009584060</v>
      </c>
      <c r="P63" s="13">
        <v>0</v>
      </c>
      <c r="Q63" s="13">
        <v>0</v>
      </c>
      <c r="R63" s="13">
        <v>0</v>
      </c>
      <c r="S63" s="13">
        <v>7567920</v>
      </c>
      <c r="T63" s="13">
        <v>0</v>
      </c>
      <c r="U63" s="13"/>
      <c r="V63" s="13">
        <v>38034740</v>
      </c>
      <c r="W63" s="13">
        <v>38060990</v>
      </c>
      <c r="X63" s="13">
        <v>26250</v>
      </c>
      <c r="Y63" s="13">
        <v>0</v>
      </c>
      <c r="Z63" s="13">
        <v>3777650</v>
      </c>
      <c r="AA63" s="13">
        <v>3079450</v>
      </c>
      <c r="AB63" s="13">
        <v>698200</v>
      </c>
      <c r="AC63" s="13">
        <v>0</v>
      </c>
      <c r="AD63" s="13">
        <v>0</v>
      </c>
      <c r="AE63" s="13">
        <v>115000</v>
      </c>
      <c r="AF63" s="17">
        <v>71910840</v>
      </c>
      <c r="AG63" s="13">
        <v>42815990</v>
      </c>
      <c r="AH63" s="13">
        <v>43099930</v>
      </c>
      <c r="AI63" s="13">
        <v>0</v>
      </c>
      <c r="AJ63" s="13">
        <v>0</v>
      </c>
      <c r="AK63" s="13">
        <v>116420</v>
      </c>
      <c r="AL63" s="13">
        <v>400360</v>
      </c>
      <c r="AM63" s="13">
        <v>0</v>
      </c>
      <c r="AN63" s="13">
        <v>0</v>
      </c>
      <c r="AO63" s="13">
        <v>25464250</v>
      </c>
      <c r="AP63" s="13">
        <v>25464250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3457980</v>
      </c>
      <c r="AW63" s="13">
        <v>3460500</v>
      </c>
      <c r="AX63" s="13">
        <v>2520</v>
      </c>
      <c r="AY63" s="13">
        <v>0</v>
      </c>
      <c r="AZ63" s="13">
        <v>172620</v>
      </c>
      <c r="BA63" s="13">
        <v>115080</v>
      </c>
      <c r="BB63" s="13">
        <v>57540</v>
      </c>
      <c r="BC63" s="13">
        <v>0</v>
      </c>
      <c r="BD63" s="13">
        <v>0</v>
      </c>
    </row>
    <row r="64" spans="2:56" s="18" customFormat="1" ht="12">
      <c r="B64" s="11" t="s">
        <v>104</v>
      </c>
      <c r="C64" s="12">
        <v>2276874390</v>
      </c>
      <c r="D64" s="13">
        <v>2240664850</v>
      </c>
      <c r="E64" s="13">
        <v>749560220</v>
      </c>
      <c r="F64" s="13">
        <v>748156400</v>
      </c>
      <c r="G64" s="13">
        <v>0</v>
      </c>
      <c r="H64" s="13">
        <v>0</v>
      </c>
      <c r="I64" s="13">
        <v>5565380</v>
      </c>
      <c r="J64" s="13">
        <v>4161560</v>
      </c>
      <c r="K64" s="13">
        <v>0</v>
      </c>
      <c r="L64" s="13">
        <v>0</v>
      </c>
      <c r="M64" s="13"/>
      <c r="N64" s="13">
        <v>1422155100</v>
      </c>
      <c r="O64" s="13">
        <v>1438912010</v>
      </c>
      <c r="P64" s="13">
        <v>0</v>
      </c>
      <c r="Q64" s="13">
        <v>0</v>
      </c>
      <c r="R64" s="13">
        <v>0</v>
      </c>
      <c r="S64" s="13">
        <v>16756910</v>
      </c>
      <c r="T64" s="13">
        <v>0</v>
      </c>
      <c r="U64" s="13"/>
      <c r="V64" s="13">
        <v>64592860</v>
      </c>
      <c r="W64" s="13">
        <v>65209830</v>
      </c>
      <c r="X64" s="13">
        <v>616970</v>
      </c>
      <c r="Y64" s="13">
        <v>0</v>
      </c>
      <c r="Z64" s="13">
        <v>4356670</v>
      </c>
      <c r="AA64" s="13">
        <v>3557670</v>
      </c>
      <c r="AB64" s="13">
        <v>799000</v>
      </c>
      <c r="AC64" s="13">
        <v>0</v>
      </c>
      <c r="AD64" s="13">
        <v>0</v>
      </c>
      <c r="AE64" s="13">
        <v>0</v>
      </c>
      <c r="AF64" s="17">
        <v>36209540</v>
      </c>
      <c r="AG64" s="13">
        <v>21256310</v>
      </c>
      <c r="AH64" s="13">
        <v>21185120</v>
      </c>
      <c r="AI64" s="13">
        <v>0</v>
      </c>
      <c r="AJ64" s="13">
        <v>0</v>
      </c>
      <c r="AK64" s="13">
        <v>114870</v>
      </c>
      <c r="AL64" s="13">
        <v>43680</v>
      </c>
      <c r="AM64" s="13">
        <v>0</v>
      </c>
      <c r="AN64" s="13">
        <v>0</v>
      </c>
      <c r="AO64" s="13">
        <v>11834390</v>
      </c>
      <c r="AP64" s="13">
        <v>11834390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2803180</v>
      </c>
      <c r="AW64" s="13">
        <v>2803180</v>
      </c>
      <c r="AX64" s="13">
        <v>0</v>
      </c>
      <c r="AY64" s="13">
        <v>0</v>
      </c>
      <c r="AZ64" s="13">
        <v>315660</v>
      </c>
      <c r="BA64" s="13">
        <v>258120</v>
      </c>
      <c r="BB64" s="13">
        <v>57540</v>
      </c>
      <c r="BC64" s="13">
        <v>0</v>
      </c>
      <c r="BD64" s="13">
        <v>0</v>
      </c>
    </row>
    <row r="65" spans="2:56" s="18" customFormat="1" ht="12">
      <c r="B65" s="11" t="s">
        <v>105</v>
      </c>
      <c r="C65" s="12">
        <v>2374578890</v>
      </c>
      <c r="D65" s="13">
        <v>2264700740</v>
      </c>
      <c r="E65" s="13">
        <v>433498560</v>
      </c>
      <c r="F65" s="13">
        <v>428902020</v>
      </c>
      <c r="G65" s="13">
        <v>0</v>
      </c>
      <c r="H65" s="13">
        <v>0</v>
      </c>
      <c r="I65" s="13">
        <v>5831320</v>
      </c>
      <c r="J65" s="13">
        <v>1277220</v>
      </c>
      <c r="K65" s="13">
        <v>0</v>
      </c>
      <c r="L65" s="13">
        <v>42440</v>
      </c>
      <c r="M65" s="13"/>
      <c r="N65" s="13">
        <v>1785429200</v>
      </c>
      <c r="O65" s="13">
        <v>1824774560</v>
      </c>
      <c r="P65" s="13">
        <v>0</v>
      </c>
      <c r="Q65" s="13">
        <v>0</v>
      </c>
      <c r="R65" s="13">
        <v>0</v>
      </c>
      <c r="S65" s="13">
        <v>39345360</v>
      </c>
      <c r="T65" s="13">
        <v>0</v>
      </c>
      <c r="U65" s="13"/>
      <c r="V65" s="13">
        <v>42814990</v>
      </c>
      <c r="W65" s="13">
        <v>42842490</v>
      </c>
      <c r="X65" s="13">
        <v>27500</v>
      </c>
      <c r="Y65" s="13">
        <v>0</v>
      </c>
      <c r="Z65" s="13">
        <v>2957990</v>
      </c>
      <c r="AA65" s="13">
        <v>2409850</v>
      </c>
      <c r="AB65" s="13">
        <v>548140</v>
      </c>
      <c r="AC65" s="13">
        <v>0</v>
      </c>
      <c r="AD65" s="13">
        <v>0</v>
      </c>
      <c r="AE65" s="13">
        <v>0</v>
      </c>
      <c r="AF65" s="17">
        <v>109878150</v>
      </c>
      <c r="AG65" s="13">
        <v>23867560</v>
      </c>
      <c r="AH65" s="13">
        <v>23591070</v>
      </c>
      <c r="AI65" s="13">
        <v>0</v>
      </c>
      <c r="AJ65" s="13">
        <v>0</v>
      </c>
      <c r="AK65" s="13">
        <v>276490</v>
      </c>
      <c r="AL65" s="13">
        <v>0</v>
      </c>
      <c r="AM65" s="13">
        <v>0</v>
      </c>
      <c r="AN65" s="13">
        <v>0</v>
      </c>
      <c r="AO65" s="13">
        <v>82220950</v>
      </c>
      <c r="AP65" s="13">
        <v>83952210</v>
      </c>
      <c r="AQ65" s="13">
        <v>0</v>
      </c>
      <c r="AR65" s="13">
        <v>0</v>
      </c>
      <c r="AS65" s="13">
        <v>0</v>
      </c>
      <c r="AT65" s="13">
        <v>1731260</v>
      </c>
      <c r="AU65" s="13">
        <v>0</v>
      </c>
      <c r="AV65" s="13">
        <v>3646630</v>
      </c>
      <c r="AW65" s="13">
        <v>3646630</v>
      </c>
      <c r="AX65" s="13">
        <v>0</v>
      </c>
      <c r="AY65" s="13">
        <v>0</v>
      </c>
      <c r="AZ65" s="13">
        <v>143010</v>
      </c>
      <c r="BA65" s="13">
        <v>85470</v>
      </c>
      <c r="BB65" s="13">
        <v>57540</v>
      </c>
      <c r="BC65" s="13">
        <v>0</v>
      </c>
      <c r="BD65" s="13">
        <v>0</v>
      </c>
    </row>
    <row r="66" spans="2:56" s="18" customFormat="1" ht="12">
      <c r="B66" s="27" t="s">
        <v>89</v>
      </c>
      <c r="C66" s="28">
        <v>31722316130</v>
      </c>
      <c r="D66" s="29">
        <v>30297419310</v>
      </c>
      <c r="E66" s="29">
        <v>13143633500</v>
      </c>
      <c r="F66" s="29">
        <v>13074263370</v>
      </c>
      <c r="G66" s="29">
        <v>0</v>
      </c>
      <c r="H66" s="29">
        <v>135930</v>
      </c>
      <c r="I66" s="29">
        <v>152567370</v>
      </c>
      <c r="J66" s="29">
        <v>83818000</v>
      </c>
      <c r="K66" s="29">
        <v>211050</v>
      </c>
      <c r="L66" s="29">
        <v>695880</v>
      </c>
      <c r="M66" s="29">
        <v>0</v>
      </c>
      <c r="N66" s="29">
        <v>16090814440</v>
      </c>
      <c r="O66" s="29">
        <v>16214924020</v>
      </c>
      <c r="P66" s="29">
        <v>0</v>
      </c>
      <c r="Q66" s="29">
        <v>0</v>
      </c>
      <c r="R66" s="29">
        <v>0</v>
      </c>
      <c r="S66" s="29">
        <v>124109580</v>
      </c>
      <c r="T66" s="29">
        <v>0</v>
      </c>
      <c r="U66" s="29">
        <v>0</v>
      </c>
      <c r="V66" s="29">
        <v>991810270</v>
      </c>
      <c r="W66" s="29">
        <v>995372340</v>
      </c>
      <c r="X66" s="29">
        <v>3562070</v>
      </c>
      <c r="Y66" s="29">
        <v>0</v>
      </c>
      <c r="Z66" s="29">
        <v>70707860</v>
      </c>
      <c r="AA66" s="29">
        <v>56181750</v>
      </c>
      <c r="AB66" s="29">
        <v>14526110</v>
      </c>
      <c r="AC66" s="29">
        <v>0</v>
      </c>
      <c r="AD66" s="29">
        <v>338240</v>
      </c>
      <c r="AE66" s="29">
        <v>115000</v>
      </c>
      <c r="AF66" s="29">
        <v>1424896820</v>
      </c>
      <c r="AG66" s="29">
        <v>890364760</v>
      </c>
      <c r="AH66" s="29">
        <v>886263350</v>
      </c>
      <c r="AI66" s="29">
        <v>0</v>
      </c>
      <c r="AJ66" s="29">
        <v>0</v>
      </c>
      <c r="AK66" s="29">
        <v>8279830</v>
      </c>
      <c r="AL66" s="29">
        <v>4161370</v>
      </c>
      <c r="AM66" s="29">
        <v>17050</v>
      </c>
      <c r="AN66" s="29">
        <v>0</v>
      </c>
      <c r="AO66" s="29">
        <v>463841360</v>
      </c>
      <c r="AP66" s="29">
        <v>469372920</v>
      </c>
      <c r="AQ66" s="29">
        <v>0</v>
      </c>
      <c r="AR66" s="29">
        <v>0</v>
      </c>
      <c r="AS66" s="29">
        <v>0</v>
      </c>
      <c r="AT66" s="29">
        <v>5531560</v>
      </c>
      <c r="AU66" s="29">
        <v>0</v>
      </c>
      <c r="AV66" s="29">
        <v>66116970</v>
      </c>
      <c r="AW66" s="29">
        <v>66353210</v>
      </c>
      <c r="AX66" s="29">
        <v>236240</v>
      </c>
      <c r="AY66" s="29">
        <v>0</v>
      </c>
      <c r="AZ66" s="29">
        <v>4472530</v>
      </c>
      <c r="BA66" s="29">
        <v>3599740</v>
      </c>
      <c r="BB66" s="29">
        <v>872790</v>
      </c>
      <c r="BC66" s="29">
        <v>101200</v>
      </c>
      <c r="BD66" s="29">
        <v>0</v>
      </c>
    </row>
    <row r="67" spans="2:56" s="18" customFormat="1" ht="12">
      <c r="B67" s="11" t="s">
        <v>106</v>
      </c>
      <c r="C67" s="12">
        <v>1033759260</v>
      </c>
      <c r="D67" s="13">
        <v>947643240</v>
      </c>
      <c r="E67" s="13">
        <v>550107350</v>
      </c>
      <c r="F67" s="13">
        <v>553325350</v>
      </c>
      <c r="G67" s="13">
        <v>0</v>
      </c>
      <c r="H67" s="13">
        <v>0</v>
      </c>
      <c r="I67" s="13">
        <v>3698970</v>
      </c>
      <c r="J67" s="13">
        <v>6916970</v>
      </c>
      <c r="K67" s="13">
        <v>0</v>
      </c>
      <c r="L67" s="13">
        <v>0</v>
      </c>
      <c r="M67" s="13"/>
      <c r="N67" s="13">
        <v>348957260</v>
      </c>
      <c r="O67" s="13">
        <v>349775140</v>
      </c>
      <c r="P67" s="13">
        <v>0</v>
      </c>
      <c r="Q67" s="13">
        <v>0</v>
      </c>
      <c r="R67" s="13">
        <v>0</v>
      </c>
      <c r="S67" s="13">
        <v>817880</v>
      </c>
      <c r="T67" s="13">
        <v>0</v>
      </c>
      <c r="U67" s="13"/>
      <c r="V67" s="13">
        <v>45921870</v>
      </c>
      <c r="W67" s="13">
        <v>46212970</v>
      </c>
      <c r="X67" s="13">
        <v>291100</v>
      </c>
      <c r="Y67" s="13">
        <v>0</v>
      </c>
      <c r="Z67" s="13">
        <v>2600540</v>
      </c>
      <c r="AA67" s="13">
        <v>1862490</v>
      </c>
      <c r="AB67" s="13">
        <v>738050</v>
      </c>
      <c r="AC67" s="13">
        <v>0</v>
      </c>
      <c r="AD67" s="13">
        <v>56220</v>
      </c>
      <c r="AE67" s="13">
        <v>0</v>
      </c>
      <c r="AF67" s="17">
        <v>86116020</v>
      </c>
      <c r="AG67" s="13">
        <v>38424770</v>
      </c>
      <c r="AH67" s="13">
        <v>38546690</v>
      </c>
      <c r="AI67" s="13">
        <v>0</v>
      </c>
      <c r="AJ67" s="13">
        <v>0</v>
      </c>
      <c r="AK67" s="13">
        <v>15030</v>
      </c>
      <c r="AL67" s="13">
        <v>136950</v>
      </c>
      <c r="AM67" s="13">
        <v>0</v>
      </c>
      <c r="AN67" s="13">
        <v>0</v>
      </c>
      <c r="AO67" s="13">
        <v>45628420</v>
      </c>
      <c r="AP67" s="13">
        <v>45975470</v>
      </c>
      <c r="AQ67" s="13">
        <v>0</v>
      </c>
      <c r="AR67" s="13">
        <v>0</v>
      </c>
      <c r="AS67" s="13">
        <v>0</v>
      </c>
      <c r="AT67" s="13">
        <v>347050</v>
      </c>
      <c r="AU67" s="13">
        <v>0</v>
      </c>
      <c r="AV67" s="13">
        <v>1915180</v>
      </c>
      <c r="AW67" s="13">
        <v>1915180</v>
      </c>
      <c r="AX67" s="13">
        <v>0</v>
      </c>
      <c r="AY67" s="13">
        <v>0</v>
      </c>
      <c r="AZ67" s="13">
        <v>147650</v>
      </c>
      <c r="BA67" s="13">
        <v>76130</v>
      </c>
      <c r="BB67" s="13">
        <v>71520</v>
      </c>
      <c r="BC67" s="13">
        <v>0</v>
      </c>
      <c r="BD67" s="13">
        <v>0</v>
      </c>
    </row>
    <row r="68" spans="2:56" s="18" customFormat="1" ht="12">
      <c r="B68" s="11" t="s">
        <v>107</v>
      </c>
      <c r="C68" s="12">
        <v>6378312760</v>
      </c>
      <c r="D68" s="13">
        <v>6052214720</v>
      </c>
      <c r="E68" s="13">
        <v>2346392860</v>
      </c>
      <c r="F68" s="13">
        <v>2335807770</v>
      </c>
      <c r="G68" s="13">
        <v>0</v>
      </c>
      <c r="H68" s="13">
        <v>0</v>
      </c>
      <c r="I68" s="13">
        <v>16911420</v>
      </c>
      <c r="J68" s="13">
        <v>7470870</v>
      </c>
      <c r="K68" s="13">
        <v>0</v>
      </c>
      <c r="L68" s="13">
        <v>1144540</v>
      </c>
      <c r="M68" s="13"/>
      <c r="N68" s="13">
        <v>3534258330</v>
      </c>
      <c r="O68" s="13">
        <v>3539574500</v>
      </c>
      <c r="P68" s="13">
        <v>0</v>
      </c>
      <c r="Q68" s="13">
        <v>0</v>
      </c>
      <c r="R68" s="13">
        <v>0</v>
      </c>
      <c r="S68" s="13">
        <v>5316170</v>
      </c>
      <c r="T68" s="13">
        <v>0</v>
      </c>
      <c r="U68" s="13"/>
      <c r="V68" s="13">
        <v>161424550</v>
      </c>
      <c r="W68" s="13">
        <v>162011180</v>
      </c>
      <c r="X68" s="13">
        <v>586630</v>
      </c>
      <c r="Y68" s="13">
        <v>0</v>
      </c>
      <c r="Z68" s="13">
        <v>10030230</v>
      </c>
      <c r="AA68" s="13">
        <v>8309010</v>
      </c>
      <c r="AB68" s="13">
        <v>1721220</v>
      </c>
      <c r="AC68" s="13">
        <v>0</v>
      </c>
      <c r="AD68" s="13">
        <v>108750</v>
      </c>
      <c r="AE68" s="13">
        <v>0</v>
      </c>
      <c r="AF68" s="17">
        <v>326098040</v>
      </c>
      <c r="AG68" s="13">
        <v>205783590</v>
      </c>
      <c r="AH68" s="13">
        <v>205458340</v>
      </c>
      <c r="AI68" s="13">
        <v>0</v>
      </c>
      <c r="AJ68" s="13">
        <v>0</v>
      </c>
      <c r="AK68" s="13">
        <v>2138480</v>
      </c>
      <c r="AL68" s="13">
        <v>1813230</v>
      </c>
      <c r="AM68" s="13">
        <v>0</v>
      </c>
      <c r="AN68" s="13">
        <v>0</v>
      </c>
      <c r="AO68" s="13">
        <v>105965620</v>
      </c>
      <c r="AP68" s="13">
        <v>106003110</v>
      </c>
      <c r="AQ68" s="13">
        <v>0</v>
      </c>
      <c r="AR68" s="13">
        <v>0</v>
      </c>
      <c r="AS68" s="13">
        <v>0</v>
      </c>
      <c r="AT68" s="13">
        <v>37490</v>
      </c>
      <c r="AU68" s="13">
        <v>0</v>
      </c>
      <c r="AV68" s="13">
        <v>13538500</v>
      </c>
      <c r="AW68" s="13">
        <v>13538500</v>
      </c>
      <c r="AX68" s="13">
        <v>0</v>
      </c>
      <c r="AY68" s="13">
        <v>0</v>
      </c>
      <c r="AZ68" s="13">
        <v>794570</v>
      </c>
      <c r="BA68" s="13">
        <v>650720</v>
      </c>
      <c r="BB68" s="13">
        <v>143850</v>
      </c>
      <c r="BC68" s="13">
        <v>15760</v>
      </c>
      <c r="BD68" s="13">
        <v>0</v>
      </c>
    </row>
    <row r="69" spans="2:56" s="18" customFormat="1" ht="12">
      <c r="B69" s="11" t="s">
        <v>108</v>
      </c>
      <c r="C69" s="12">
        <v>3141386830</v>
      </c>
      <c r="D69" s="13">
        <v>2899283900</v>
      </c>
      <c r="E69" s="13">
        <v>771711750</v>
      </c>
      <c r="F69" s="13">
        <v>767554810</v>
      </c>
      <c r="G69" s="13">
        <v>0</v>
      </c>
      <c r="H69" s="13">
        <v>0</v>
      </c>
      <c r="I69" s="13">
        <v>5095900</v>
      </c>
      <c r="J69" s="13">
        <v>938960</v>
      </c>
      <c r="K69" s="13">
        <v>0</v>
      </c>
      <c r="L69" s="13">
        <v>0</v>
      </c>
      <c r="M69" s="13"/>
      <c r="N69" s="13">
        <v>2058930850</v>
      </c>
      <c r="O69" s="13">
        <v>2060199690</v>
      </c>
      <c r="P69" s="13">
        <v>0</v>
      </c>
      <c r="Q69" s="13">
        <v>0</v>
      </c>
      <c r="R69" s="13">
        <v>0</v>
      </c>
      <c r="S69" s="13">
        <v>1268840</v>
      </c>
      <c r="T69" s="13">
        <v>0</v>
      </c>
      <c r="U69" s="13"/>
      <c r="V69" s="13">
        <v>63625510</v>
      </c>
      <c r="W69" s="13">
        <v>63625510</v>
      </c>
      <c r="X69" s="13">
        <v>0</v>
      </c>
      <c r="Y69" s="13">
        <v>0</v>
      </c>
      <c r="Z69" s="13">
        <v>5015790</v>
      </c>
      <c r="AA69" s="13">
        <v>3900240</v>
      </c>
      <c r="AB69" s="13">
        <v>1115550</v>
      </c>
      <c r="AC69" s="13">
        <v>0</v>
      </c>
      <c r="AD69" s="13">
        <v>0</v>
      </c>
      <c r="AE69" s="13">
        <v>0</v>
      </c>
      <c r="AF69" s="17">
        <v>242102930</v>
      </c>
      <c r="AG69" s="13">
        <v>106034840</v>
      </c>
      <c r="AH69" s="13">
        <v>104554510</v>
      </c>
      <c r="AI69" s="13">
        <v>0</v>
      </c>
      <c r="AJ69" s="13">
        <v>0</v>
      </c>
      <c r="AK69" s="13">
        <v>1577150</v>
      </c>
      <c r="AL69" s="13">
        <v>96820</v>
      </c>
      <c r="AM69" s="13">
        <v>0</v>
      </c>
      <c r="AN69" s="13">
        <v>0</v>
      </c>
      <c r="AO69" s="13">
        <v>128605450</v>
      </c>
      <c r="AP69" s="13">
        <v>128605450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7017110</v>
      </c>
      <c r="AW69" s="13">
        <v>7017110</v>
      </c>
      <c r="AX69" s="13">
        <v>0</v>
      </c>
      <c r="AY69" s="13">
        <v>0</v>
      </c>
      <c r="AZ69" s="13">
        <v>445530</v>
      </c>
      <c r="BA69" s="13">
        <v>374010</v>
      </c>
      <c r="BB69" s="13">
        <v>71520</v>
      </c>
      <c r="BC69" s="13">
        <v>0</v>
      </c>
      <c r="BD69" s="13">
        <v>0</v>
      </c>
    </row>
    <row r="70" spans="2:56" s="18" customFormat="1" ht="12">
      <c r="B70" s="11" t="s">
        <v>109</v>
      </c>
      <c r="C70" s="12">
        <v>3145940920</v>
      </c>
      <c r="D70" s="13">
        <v>2881025040</v>
      </c>
      <c r="E70" s="13">
        <v>1040987370</v>
      </c>
      <c r="F70" s="13">
        <v>1032895280</v>
      </c>
      <c r="G70" s="13">
        <v>0</v>
      </c>
      <c r="H70" s="13">
        <v>0</v>
      </c>
      <c r="I70" s="13">
        <v>9488080</v>
      </c>
      <c r="J70" s="13">
        <v>1395990</v>
      </c>
      <c r="K70" s="13">
        <v>0</v>
      </c>
      <c r="L70" s="13">
        <v>0</v>
      </c>
      <c r="M70" s="13"/>
      <c r="N70" s="13">
        <v>1762546060</v>
      </c>
      <c r="O70" s="13">
        <v>1762924970</v>
      </c>
      <c r="P70" s="13">
        <v>0</v>
      </c>
      <c r="Q70" s="13">
        <v>0</v>
      </c>
      <c r="R70" s="13">
        <v>0</v>
      </c>
      <c r="S70" s="13">
        <v>378910</v>
      </c>
      <c r="T70" s="13">
        <v>0</v>
      </c>
      <c r="U70" s="13"/>
      <c r="V70" s="13">
        <v>72795600</v>
      </c>
      <c r="W70" s="13">
        <v>72795600</v>
      </c>
      <c r="X70" s="13">
        <v>0</v>
      </c>
      <c r="Y70" s="13">
        <v>0</v>
      </c>
      <c r="Z70" s="13">
        <v>4696010</v>
      </c>
      <c r="AA70" s="13">
        <v>3860750</v>
      </c>
      <c r="AB70" s="13">
        <v>835260</v>
      </c>
      <c r="AC70" s="13">
        <v>0</v>
      </c>
      <c r="AD70" s="13">
        <v>0</v>
      </c>
      <c r="AE70" s="13">
        <v>0</v>
      </c>
      <c r="AF70" s="17">
        <v>264915880</v>
      </c>
      <c r="AG70" s="13">
        <v>144213140</v>
      </c>
      <c r="AH70" s="13">
        <v>144771360</v>
      </c>
      <c r="AI70" s="13">
        <v>0</v>
      </c>
      <c r="AJ70" s="13">
        <v>0</v>
      </c>
      <c r="AK70" s="13">
        <v>218370</v>
      </c>
      <c r="AL70" s="13">
        <v>776590</v>
      </c>
      <c r="AM70" s="13">
        <v>0</v>
      </c>
      <c r="AN70" s="13">
        <v>0</v>
      </c>
      <c r="AO70" s="13">
        <v>109351100</v>
      </c>
      <c r="AP70" s="13">
        <v>111122760</v>
      </c>
      <c r="AQ70" s="13">
        <v>0</v>
      </c>
      <c r="AR70" s="13">
        <v>0</v>
      </c>
      <c r="AS70" s="13">
        <v>0</v>
      </c>
      <c r="AT70" s="13">
        <v>1771660</v>
      </c>
      <c r="AU70" s="13">
        <v>0</v>
      </c>
      <c r="AV70" s="13">
        <v>10830820</v>
      </c>
      <c r="AW70" s="13">
        <v>10830820</v>
      </c>
      <c r="AX70" s="13">
        <v>0</v>
      </c>
      <c r="AY70" s="13">
        <v>0</v>
      </c>
      <c r="AZ70" s="13">
        <v>520820</v>
      </c>
      <c r="BA70" s="13">
        <v>463280</v>
      </c>
      <c r="BB70" s="13">
        <v>57540</v>
      </c>
      <c r="BC70" s="13">
        <v>0</v>
      </c>
      <c r="BD70" s="13">
        <v>0</v>
      </c>
    </row>
    <row r="71" spans="2:56" s="18" customFormat="1" ht="12">
      <c r="B71" s="11" t="s">
        <v>110</v>
      </c>
      <c r="C71" s="12">
        <v>4820547850</v>
      </c>
      <c r="D71" s="13">
        <v>4481516190</v>
      </c>
      <c r="E71" s="13">
        <v>1597011770</v>
      </c>
      <c r="F71" s="13">
        <v>1586451170</v>
      </c>
      <c r="G71" s="13">
        <v>0</v>
      </c>
      <c r="H71" s="13">
        <v>0</v>
      </c>
      <c r="I71" s="13">
        <v>17769700</v>
      </c>
      <c r="J71" s="13">
        <v>7205550</v>
      </c>
      <c r="K71" s="13">
        <v>3550</v>
      </c>
      <c r="L71" s="13">
        <v>0</v>
      </c>
      <c r="M71" s="13"/>
      <c r="N71" s="13">
        <v>2757092030</v>
      </c>
      <c r="O71" s="13">
        <v>2798537700</v>
      </c>
      <c r="P71" s="13">
        <v>0</v>
      </c>
      <c r="Q71" s="13">
        <v>0</v>
      </c>
      <c r="R71" s="13">
        <v>0</v>
      </c>
      <c r="S71" s="13">
        <v>41445670</v>
      </c>
      <c r="T71" s="13">
        <v>0</v>
      </c>
      <c r="U71" s="13"/>
      <c r="V71" s="13">
        <v>119507430</v>
      </c>
      <c r="W71" s="13">
        <v>119731430</v>
      </c>
      <c r="X71" s="13">
        <v>224000</v>
      </c>
      <c r="Y71" s="13">
        <v>0</v>
      </c>
      <c r="Z71" s="13">
        <v>7904960</v>
      </c>
      <c r="AA71" s="13">
        <v>6050610</v>
      </c>
      <c r="AB71" s="13">
        <v>1854350</v>
      </c>
      <c r="AC71" s="13">
        <v>0</v>
      </c>
      <c r="AD71" s="13">
        <v>0</v>
      </c>
      <c r="AE71" s="13">
        <v>0</v>
      </c>
      <c r="AF71" s="17">
        <v>339031660</v>
      </c>
      <c r="AG71" s="13">
        <v>221325560</v>
      </c>
      <c r="AH71" s="13">
        <v>224328800</v>
      </c>
      <c r="AI71" s="13">
        <v>0</v>
      </c>
      <c r="AJ71" s="13">
        <v>0</v>
      </c>
      <c r="AK71" s="13">
        <v>1800450</v>
      </c>
      <c r="AL71" s="13">
        <v>4803690</v>
      </c>
      <c r="AM71" s="13">
        <v>0</v>
      </c>
      <c r="AN71" s="13">
        <v>0</v>
      </c>
      <c r="AO71" s="13">
        <v>104521870</v>
      </c>
      <c r="AP71" s="13">
        <v>104521870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12103640</v>
      </c>
      <c r="AW71" s="13">
        <v>12103640</v>
      </c>
      <c r="AX71" s="13">
        <v>0</v>
      </c>
      <c r="AY71" s="13">
        <v>0</v>
      </c>
      <c r="AZ71" s="13">
        <v>1080590</v>
      </c>
      <c r="BA71" s="13">
        <v>836450</v>
      </c>
      <c r="BB71" s="13">
        <v>244140</v>
      </c>
      <c r="BC71" s="13">
        <v>0</v>
      </c>
      <c r="BD71" s="13">
        <v>0</v>
      </c>
    </row>
    <row r="72" spans="2:56" s="18" customFormat="1" ht="12">
      <c r="B72" s="11" t="s">
        <v>111</v>
      </c>
      <c r="C72" s="12">
        <v>3290153860</v>
      </c>
      <c r="D72" s="13">
        <v>3023278550</v>
      </c>
      <c r="E72" s="13">
        <v>1621914250</v>
      </c>
      <c r="F72" s="13">
        <v>1623228850</v>
      </c>
      <c r="G72" s="13">
        <v>0</v>
      </c>
      <c r="H72" s="13">
        <v>0</v>
      </c>
      <c r="I72" s="13">
        <v>16367800</v>
      </c>
      <c r="J72" s="13">
        <v>17682400</v>
      </c>
      <c r="K72" s="13">
        <v>0</v>
      </c>
      <c r="L72" s="13">
        <v>0</v>
      </c>
      <c r="M72" s="13"/>
      <c r="N72" s="13">
        <v>1277599810</v>
      </c>
      <c r="O72" s="13">
        <v>1277625640</v>
      </c>
      <c r="P72" s="13">
        <v>0</v>
      </c>
      <c r="Q72" s="13">
        <v>0</v>
      </c>
      <c r="R72" s="13">
        <v>0</v>
      </c>
      <c r="S72" s="13">
        <v>25830</v>
      </c>
      <c r="T72" s="13">
        <v>0</v>
      </c>
      <c r="U72" s="13"/>
      <c r="V72" s="13">
        <v>115896380</v>
      </c>
      <c r="W72" s="13">
        <v>115914440</v>
      </c>
      <c r="X72" s="13">
        <v>18060</v>
      </c>
      <c r="Y72" s="13">
        <v>0</v>
      </c>
      <c r="Z72" s="13">
        <v>7868110</v>
      </c>
      <c r="AA72" s="13">
        <v>5916960</v>
      </c>
      <c r="AB72" s="13">
        <v>1951150</v>
      </c>
      <c r="AC72" s="13">
        <v>0</v>
      </c>
      <c r="AD72" s="13">
        <v>0</v>
      </c>
      <c r="AE72" s="13">
        <v>0</v>
      </c>
      <c r="AF72" s="17">
        <v>266875310</v>
      </c>
      <c r="AG72" s="13">
        <v>156004800</v>
      </c>
      <c r="AH72" s="13">
        <v>156547800</v>
      </c>
      <c r="AI72" s="13">
        <v>0</v>
      </c>
      <c r="AJ72" s="13">
        <v>0</v>
      </c>
      <c r="AK72" s="13">
        <v>465950</v>
      </c>
      <c r="AL72" s="13">
        <v>1008950</v>
      </c>
      <c r="AM72" s="13">
        <v>0</v>
      </c>
      <c r="AN72" s="13">
        <v>0</v>
      </c>
      <c r="AO72" s="13">
        <v>102191290</v>
      </c>
      <c r="AP72" s="13">
        <v>102191290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7970960</v>
      </c>
      <c r="AW72" s="13">
        <v>8007830</v>
      </c>
      <c r="AX72" s="13">
        <v>36870</v>
      </c>
      <c r="AY72" s="13">
        <v>0</v>
      </c>
      <c r="AZ72" s="13">
        <v>708260</v>
      </c>
      <c r="BA72" s="13">
        <v>621950</v>
      </c>
      <c r="BB72" s="13">
        <v>86310</v>
      </c>
      <c r="BC72" s="13">
        <v>0</v>
      </c>
      <c r="BD72" s="13">
        <v>0</v>
      </c>
    </row>
    <row r="73" spans="2:56" s="18" customFormat="1" ht="12">
      <c r="B73" s="11" t="s">
        <v>112</v>
      </c>
      <c r="C73" s="12">
        <v>5506241160</v>
      </c>
      <c r="D73" s="13">
        <v>5095337970</v>
      </c>
      <c r="E73" s="13">
        <v>2867859010</v>
      </c>
      <c r="F73" s="13">
        <v>2848768890</v>
      </c>
      <c r="G73" s="13">
        <v>0</v>
      </c>
      <c r="H73" s="13">
        <v>0</v>
      </c>
      <c r="I73" s="13">
        <v>30398460</v>
      </c>
      <c r="J73" s="13">
        <v>11206240</v>
      </c>
      <c r="K73" s="13">
        <v>102100</v>
      </c>
      <c r="L73" s="13">
        <v>0</v>
      </c>
      <c r="M73" s="13"/>
      <c r="N73" s="13">
        <v>2024953870</v>
      </c>
      <c r="O73" s="13">
        <v>2029074600</v>
      </c>
      <c r="P73" s="13">
        <v>0</v>
      </c>
      <c r="Q73" s="13">
        <v>0</v>
      </c>
      <c r="R73" s="13">
        <v>0</v>
      </c>
      <c r="S73" s="13">
        <v>4120730</v>
      </c>
      <c r="T73" s="13">
        <v>0</v>
      </c>
      <c r="U73" s="13"/>
      <c r="V73" s="13">
        <v>191259920</v>
      </c>
      <c r="W73" s="13">
        <v>191935080</v>
      </c>
      <c r="X73" s="13">
        <v>675160</v>
      </c>
      <c r="Y73" s="13">
        <v>0</v>
      </c>
      <c r="Z73" s="13">
        <v>11065180</v>
      </c>
      <c r="AA73" s="13">
        <v>8530140</v>
      </c>
      <c r="AB73" s="13">
        <v>2535040</v>
      </c>
      <c r="AC73" s="13">
        <v>0</v>
      </c>
      <c r="AD73" s="13">
        <v>199990</v>
      </c>
      <c r="AE73" s="13">
        <v>0</v>
      </c>
      <c r="AF73" s="17">
        <v>410903190</v>
      </c>
      <c r="AG73" s="13">
        <v>208985540</v>
      </c>
      <c r="AH73" s="13">
        <v>211855690</v>
      </c>
      <c r="AI73" s="13">
        <v>0</v>
      </c>
      <c r="AJ73" s="13">
        <v>0</v>
      </c>
      <c r="AK73" s="13">
        <v>1390340</v>
      </c>
      <c r="AL73" s="13">
        <v>4260490</v>
      </c>
      <c r="AM73" s="13">
        <v>0</v>
      </c>
      <c r="AN73" s="13">
        <v>0</v>
      </c>
      <c r="AO73" s="13">
        <v>185296230</v>
      </c>
      <c r="AP73" s="13">
        <v>185296230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15802720</v>
      </c>
      <c r="AW73" s="13">
        <v>15802720</v>
      </c>
      <c r="AX73" s="13">
        <v>0</v>
      </c>
      <c r="AY73" s="13">
        <v>0</v>
      </c>
      <c r="AZ73" s="13">
        <v>818700</v>
      </c>
      <c r="BA73" s="13">
        <v>703620</v>
      </c>
      <c r="BB73" s="13">
        <v>115080</v>
      </c>
      <c r="BC73" s="13">
        <v>0</v>
      </c>
      <c r="BD73" s="13">
        <v>0</v>
      </c>
    </row>
    <row r="74" spans="2:56" s="18" customFormat="1" ht="12">
      <c r="B74" s="11" t="s">
        <v>113</v>
      </c>
      <c r="C74" s="12">
        <v>3193049650</v>
      </c>
      <c r="D74" s="13">
        <v>3159822960</v>
      </c>
      <c r="E74" s="13">
        <v>442216240</v>
      </c>
      <c r="F74" s="13">
        <v>442899790</v>
      </c>
      <c r="G74" s="13">
        <v>0</v>
      </c>
      <c r="H74" s="13">
        <v>0</v>
      </c>
      <c r="I74" s="13">
        <v>2182650</v>
      </c>
      <c r="J74" s="13">
        <v>2778510</v>
      </c>
      <c r="K74" s="13">
        <v>87690</v>
      </c>
      <c r="L74" s="13">
        <v>0</v>
      </c>
      <c r="M74" s="13"/>
      <c r="N74" s="13">
        <v>2688808560</v>
      </c>
      <c r="O74" s="13">
        <v>2715229040</v>
      </c>
      <c r="P74" s="13">
        <v>0</v>
      </c>
      <c r="Q74" s="13">
        <v>0</v>
      </c>
      <c r="R74" s="13">
        <v>0</v>
      </c>
      <c r="S74" s="13">
        <v>26420480</v>
      </c>
      <c r="T74" s="13">
        <v>0</v>
      </c>
      <c r="U74" s="13"/>
      <c r="V74" s="13">
        <v>25146630</v>
      </c>
      <c r="W74" s="13">
        <v>25146630</v>
      </c>
      <c r="X74" s="13">
        <v>0</v>
      </c>
      <c r="Y74" s="13">
        <v>0</v>
      </c>
      <c r="Z74" s="13">
        <v>3651530</v>
      </c>
      <c r="AA74" s="13">
        <v>3236930</v>
      </c>
      <c r="AB74" s="13">
        <v>414600</v>
      </c>
      <c r="AC74" s="13">
        <v>0</v>
      </c>
      <c r="AD74" s="13">
        <v>0</v>
      </c>
      <c r="AE74" s="13">
        <v>0</v>
      </c>
      <c r="AF74" s="17">
        <v>33226690</v>
      </c>
      <c r="AG74" s="13">
        <v>22534390</v>
      </c>
      <c r="AH74" s="13">
        <v>22714710</v>
      </c>
      <c r="AI74" s="13">
        <v>0</v>
      </c>
      <c r="AJ74" s="13">
        <v>0</v>
      </c>
      <c r="AK74" s="13">
        <v>22780</v>
      </c>
      <c r="AL74" s="13">
        <v>203100</v>
      </c>
      <c r="AM74" s="13">
        <v>0</v>
      </c>
      <c r="AN74" s="13">
        <v>0</v>
      </c>
      <c r="AO74" s="13">
        <v>7982150</v>
      </c>
      <c r="AP74" s="13">
        <v>7982150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2538340</v>
      </c>
      <c r="AW74" s="13">
        <v>2538340</v>
      </c>
      <c r="AX74" s="13">
        <v>0</v>
      </c>
      <c r="AY74" s="13">
        <v>0</v>
      </c>
      <c r="AZ74" s="13">
        <v>171810</v>
      </c>
      <c r="BA74" s="13">
        <v>171810</v>
      </c>
      <c r="BB74" s="13">
        <v>0</v>
      </c>
      <c r="BC74" s="13">
        <v>0</v>
      </c>
      <c r="BD74" s="13">
        <v>0</v>
      </c>
    </row>
    <row r="75" spans="2:56" s="18" customFormat="1" ht="12">
      <c r="B75" s="27" t="s">
        <v>89</v>
      </c>
      <c r="C75" s="28">
        <v>30509392290</v>
      </c>
      <c r="D75" s="29">
        <v>28540122570</v>
      </c>
      <c r="E75" s="29">
        <v>11238200600</v>
      </c>
      <c r="F75" s="29">
        <v>11190931910</v>
      </c>
      <c r="G75" s="29">
        <v>0</v>
      </c>
      <c r="H75" s="29">
        <v>0</v>
      </c>
      <c r="I75" s="29">
        <v>101912980</v>
      </c>
      <c r="J75" s="29">
        <v>55595490</v>
      </c>
      <c r="K75" s="29">
        <v>193340</v>
      </c>
      <c r="L75" s="29">
        <v>1144540</v>
      </c>
      <c r="M75" s="29">
        <v>0</v>
      </c>
      <c r="N75" s="29">
        <v>16453146770</v>
      </c>
      <c r="O75" s="29">
        <v>16532941280</v>
      </c>
      <c r="P75" s="29">
        <v>0</v>
      </c>
      <c r="Q75" s="29">
        <v>0</v>
      </c>
      <c r="R75" s="29">
        <v>0</v>
      </c>
      <c r="S75" s="29">
        <v>79794510</v>
      </c>
      <c r="T75" s="29">
        <v>0</v>
      </c>
      <c r="U75" s="29">
        <v>0</v>
      </c>
      <c r="V75" s="29">
        <v>795577890</v>
      </c>
      <c r="W75" s="29">
        <v>797372840</v>
      </c>
      <c r="X75" s="29">
        <v>1794950</v>
      </c>
      <c r="Y75" s="29">
        <v>0</v>
      </c>
      <c r="Z75" s="29">
        <v>52832350</v>
      </c>
      <c r="AA75" s="29">
        <v>41667130</v>
      </c>
      <c r="AB75" s="29">
        <v>11165220</v>
      </c>
      <c r="AC75" s="29">
        <v>0</v>
      </c>
      <c r="AD75" s="29">
        <v>364960</v>
      </c>
      <c r="AE75" s="29">
        <v>0</v>
      </c>
      <c r="AF75" s="29">
        <v>1969269720</v>
      </c>
      <c r="AG75" s="29">
        <v>1103306630</v>
      </c>
      <c r="AH75" s="29">
        <v>1108777900</v>
      </c>
      <c r="AI75" s="29">
        <v>0</v>
      </c>
      <c r="AJ75" s="29">
        <v>0</v>
      </c>
      <c r="AK75" s="29">
        <v>7628550</v>
      </c>
      <c r="AL75" s="29">
        <v>13099820</v>
      </c>
      <c r="AM75" s="29">
        <v>0</v>
      </c>
      <c r="AN75" s="29">
        <v>0</v>
      </c>
      <c r="AO75" s="29">
        <v>789542130</v>
      </c>
      <c r="AP75" s="29">
        <v>791698330</v>
      </c>
      <c r="AQ75" s="29">
        <v>0</v>
      </c>
      <c r="AR75" s="29">
        <v>0</v>
      </c>
      <c r="AS75" s="29">
        <v>0</v>
      </c>
      <c r="AT75" s="29">
        <v>2156200</v>
      </c>
      <c r="AU75" s="29">
        <v>0</v>
      </c>
      <c r="AV75" s="29">
        <v>71717270</v>
      </c>
      <c r="AW75" s="29">
        <v>71754140</v>
      </c>
      <c r="AX75" s="29">
        <v>36870</v>
      </c>
      <c r="AY75" s="29">
        <v>0</v>
      </c>
      <c r="AZ75" s="29">
        <v>4687930</v>
      </c>
      <c r="BA75" s="29">
        <v>3897970</v>
      </c>
      <c r="BB75" s="29">
        <v>789960</v>
      </c>
      <c r="BC75" s="29">
        <v>15760</v>
      </c>
      <c r="BD75" s="29">
        <v>0</v>
      </c>
    </row>
    <row r="76" spans="2:56" s="18" customFormat="1" ht="12">
      <c r="B76" s="11" t="s">
        <v>114</v>
      </c>
      <c r="C76" s="12">
        <v>2272606430</v>
      </c>
      <c r="D76" s="13">
        <v>2187854010</v>
      </c>
      <c r="E76" s="13">
        <v>766759860</v>
      </c>
      <c r="F76" s="13">
        <v>764399130</v>
      </c>
      <c r="G76" s="13">
        <v>0</v>
      </c>
      <c r="H76" s="13">
        <v>0</v>
      </c>
      <c r="I76" s="13">
        <v>3662380</v>
      </c>
      <c r="J76" s="13">
        <v>1301650</v>
      </c>
      <c r="K76" s="13">
        <v>0</v>
      </c>
      <c r="L76" s="13">
        <v>0</v>
      </c>
      <c r="M76" s="13"/>
      <c r="N76" s="13">
        <v>1353277130</v>
      </c>
      <c r="O76" s="13">
        <v>1354709040</v>
      </c>
      <c r="P76" s="13">
        <v>0</v>
      </c>
      <c r="Q76" s="13">
        <v>0</v>
      </c>
      <c r="R76" s="13">
        <v>0</v>
      </c>
      <c r="S76" s="13">
        <v>1431910</v>
      </c>
      <c r="T76" s="13">
        <v>0</v>
      </c>
      <c r="U76" s="13"/>
      <c r="V76" s="13">
        <v>62465640</v>
      </c>
      <c r="W76" s="13">
        <v>62499290</v>
      </c>
      <c r="X76" s="13">
        <v>33650</v>
      </c>
      <c r="Y76" s="13">
        <v>0</v>
      </c>
      <c r="Z76" s="13">
        <v>3708390</v>
      </c>
      <c r="AA76" s="13">
        <v>2779370</v>
      </c>
      <c r="AB76" s="13">
        <v>929020</v>
      </c>
      <c r="AC76" s="13">
        <v>0</v>
      </c>
      <c r="AD76" s="13">
        <v>292990</v>
      </c>
      <c r="AE76" s="13">
        <v>1350000</v>
      </c>
      <c r="AF76" s="17">
        <v>84752420</v>
      </c>
      <c r="AG76" s="13">
        <v>63555910</v>
      </c>
      <c r="AH76" s="13">
        <v>63333470</v>
      </c>
      <c r="AI76" s="13">
        <v>0</v>
      </c>
      <c r="AJ76" s="13">
        <v>0</v>
      </c>
      <c r="AK76" s="13">
        <v>528300</v>
      </c>
      <c r="AL76" s="13">
        <v>305860</v>
      </c>
      <c r="AM76" s="13">
        <v>0</v>
      </c>
      <c r="AN76" s="13">
        <v>0</v>
      </c>
      <c r="AO76" s="13">
        <v>18372870</v>
      </c>
      <c r="AP76" s="13">
        <v>18372870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2710060</v>
      </c>
      <c r="AW76" s="13">
        <v>2710060</v>
      </c>
      <c r="AX76" s="13">
        <v>0</v>
      </c>
      <c r="AY76" s="13">
        <v>0</v>
      </c>
      <c r="AZ76" s="13">
        <v>113580</v>
      </c>
      <c r="BA76" s="13">
        <v>113580</v>
      </c>
      <c r="BB76" s="13">
        <v>0</v>
      </c>
      <c r="BC76" s="13">
        <v>0</v>
      </c>
      <c r="BD76" s="13">
        <v>0</v>
      </c>
    </row>
    <row r="77" spans="2:56" s="18" customFormat="1" ht="12">
      <c r="B77" s="11" t="s">
        <v>115</v>
      </c>
      <c r="C77" s="12">
        <v>1147248850</v>
      </c>
      <c r="D77" s="13">
        <v>1098017890</v>
      </c>
      <c r="E77" s="13">
        <v>623579090</v>
      </c>
      <c r="F77" s="13">
        <v>620078240</v>
      </c>
      <c r="G77" s="13">
        <v>0</v>
      </c>
      <c r="H77" s="13">
        <v>0</v>
      </c>
      <c r="I77" s="13">
        <v>5877260</v>
      </c>
      <c r="J77" s="13">
        <v>2146450</v>
      </c>
      <c r="K77" s="13">
        <v>229960</v>
      </c>
      <c r="L77" s="13">
        <v>0</v>
      </c>
      <c r="M77" s="13"/>
      <c r="N77" s="13">
        <v>423533120</v>
      </c>
      <c r="O77" s="13">
        <v>424784050</v>
      </c>
      <c r="P77" s="13">
        <v>0</v>
      </c>
      <c r="Q77" s="13">
        <v>0</v>
      </c>
      <c r="R77" s="13">
        <v>0</v>
      </c>
      <c r="S77" s="13">
        <v>1250930</v>
      </c>
      <c r="T77" s="13">
        <v>0</v>
      </c>
      <c r="U77" s="13"/>
      <c r="V77" s="13">
        <v>48112210</v>
      </c>
      <c r="W77" s="13">
        <v>48112210</v>
      </c>
      <c r="X77" s="13">
        <v>0</v>
      </c>
      <c r="Y77" s="13">
        <v>0</v>
      </c>
      <c r="Z77" s="13">
        <v>2663520</v>
      </c>
      <c r="AA77" s="13">
        <v>1993390</v>
      </c>
      <c r="AB77" s="13">
        <v>670130</v>
      </c>
      <c r="AC77" s="13">
        <v>0</v>
      </c>
      <c r="AD77" s="13">
        <v>129950</v>
      </c>
      <c r="AE77" s="13">
        <v>0</v>
      </c>
      <c r="AF77" s="17">
        <v>49230960</v>
      </c>
      <c r="AG77" s="13">
        <v>21571450</v>
      </c>
      <c r="AH77" s="13">
        <v>21505460</v>
      </c>
      <c r="AI77" s="13">
        <v>0</v>
      </c>
      <c r="AJ77" s="13">
        <v>0</v>
      </c>
      <c r="AK77" s="13">
        <v>87650</v>
      </c>
      <c r="AL77" s="13">
        <v>21660</v>
      </c>
      <c r="AM77" s="13">
        <v>0</v>
      </c>
      <c r="AN77" s="13">
        <v>0</v>
      </c>
      <c r="AO77" s="13">
        <v>25153370</v>
      </c>
      <c r="AP77" s="13">
        <v>25153370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2348310</v>
      </c>
      <c r="AW77" s="13">
        <v>2348310</v>
      </c>
      <c r="AX77" s="13">
        <v>0</v>
      </c>
      <c r="AY77" s="13">
        <v>0</v>
      </c>
      <c r="AZ77" s="13">
        <v>157830</v>
      </c>
      <c r="BA77" s="13">
        <v>157830</v>
      </c>
      <c r="BB77" s="13">
        <v>0</v>
      </c>
      <c r="BC77" s="13">
        <v>0</v>
      </c>
      <c r="BD77" s="13">
        <v>0</v>
      </c>
    </row>
    <row r="78" spans="2:56" s="18" customFormat="1" ht="12">
      <c r="B78" s="11" t="s">
        <v>116</v>
      </c>
      <c r="C78" s="12">
        <v>5953572900</v>
      </c>
      <c r="D78" s="13">
        <v>5692287170</v>
      </c>
      <c r="E78" s="13">
        <v>2036470400</v>
      </c>
      <c r="F78" s="13">
        <v>2040246000</v>
      </c>
      <c r="G78" s="13">
        <v>0</v>
      </c>
      <c r="H78" s="13">
        <v>0</v>
      </c>
      <c r="I78" s="13">
        <v>5028910</v>
      </c>
      <c r="J78" s="13">
        <v>8804510</v>
      </c>
      <c r="K78" s="13">
        <v>0</v>
      </c>
      <c r="L78" s="13">
        <v>0</v>
      </c>
      <c r="M78" s="13"/>
      <c r="N78" s="13">
        <v>3484169290</v>
      </c>
      <c r="O78" s="13">
        <v>3486357470</v>
      </c>
      <c r="P78" s="13">
        <v>0</v>
      </c>
      <c r="Q78" s="13">
        <v>0</v>
      </c>
      <c r="R78" s="13">
        <v>0</v>
      </c>
      <c r="S78" s="13">
        <v>2188180</v>
      </c>
      <c r="T78" s="13">
        <v>0</v>
      </c>
      <c r="U78" s="13"/>
      <c r="V78" s="13">
        <v>162092810</v>
      </c>
      <c r="W78" s="13">
        <v>162517810</v>
      </c>
      <c r="X78" s="13">
        <v>425000</v>
      </c>
      <c r="Y78" s="13">
        <v>0</v>
      </c>
      <c r="Z78" s="13">
        <v>9106530</v>
      </c>
      <c r="AA78" s="13">
        <v>7536290</v>
      </c>
      <c r="AB78" s="13">
        <v>1570240</v>
      </c>
      <c r="AC78" s="13">
        <v>0</v>
      </c>
      <c r="AD78" s="13">
        <v>448140</v>
      </c>
      <c r="AE78" s="13">
        <v>0</v>
      </c>
      <c r="AF78" s="17">
        <v>261285730</v>
      </c>
      <c r="AG78" s="13">
        <v>180286970</v>
      </c>
      <c r="AH78" s="13">
        <v>181088890</v>
      </c>
      <c r="AI78" s="13">
        <v>0</v>
      </c>
      <c r="AJ78" s="13">
        <v>0</v>
      </c>
      <c r="AK78" s="13">
        <v>713300</v>
      </c>
      <c r="AL78" s="13">
        <v>1515220</v>
      </c>
      <c r="AM78" s="13">
        <v>0</v>
      </c>
      <c r="AN78" s="13">
        <v>0</v>
      </c>
      <c r="AO78" s="13">
        <v>68852440</v>
      </c>
      <c r="AP78" s="13">
        <v>69668760</v>
      </c>
      <c r="AQ78" s="13">
        <v>0</v>
      </c>
      <c r="AR78" s="13">
        <v>0</v>
      </c>
      <c r="AS78" s="13">
        <v>0</v>
      </c>
      <c r="AT78" s="13">
        <v>816320</v>
      </c>
      <c r="AU78" s="13">
        <v>0</v>
      </c>
      <c r="AV78" s="13">
        <v>11483680</v>
      </c>
      <c r="AW78" s="13">
        <v>11483680</v>
      </c>
      <c r="AX78" s="13">
        <v>0</v>
      </c>
      <c r="AY78" s="13">
        <v>0</v>
      </c>
      <c r="AZ78" s="13">
        <v>585680</v>
      </c>
      <c r="BA78" s="13">
        <v>415080</v>
      </c>
      <c r="BB78" s="13">
        <v>170600</v>
      </c>
      <c r="BC78" s="13">
        <v>76960</v>
      </c>
      <c r="BD78" s="13">
        <v>0</v>
      </c>
    </row>
    <row r="79" spans="2:56" s="18" customFormat="1" ht="12">
      <c r="B79" s="11" t="s">
        <v>117</v>
      </c>
      <c r="C79" s="12">
        <v>2711712060</v>
      </c>
      <c r="D79" s="13">
        <v>2580384730</v>
      </c>
      <c r="E79" s="13">
        <v>1700238230</v>
      </c>
      <c r="F79" s="13">
        <v>1696649980</v>
      </c>
      <c r="G79" s="13">
        <v>0</v>
      </c>
      <c r="H79" s="13">
        <v>0</v>
      </c>
      <c r="I79" s="13">
        <v>6436320</v>
      </c>
      <c r="J79" s="13">
        <v>2830770</v>
      </c>
      <c r="K79" s="13">
        <v>17300</v>
      </c>
      <c r="L79" s="13">
        <v>0</v>
      </c>
      <c r="M79" s="13"/>
      <c r="N79" s="13">
        <v>728408760</v>
      </c>
      <c r="O79" s="13">
        <v>728648660</v>
      </c>
      <c r="P79" s="13">
        <v>0</v>
      </c>
      <c r="Q79" s="13">
        <v>0</v>
      </c>
      <c r="R79" s="13">
        <v>0</v>
      </c>
      <c r="S79" s="13">
        <v>239900</v>
      </c>
      <c r="T79" s="13">
        <v>0</v>
      </c>
      <c r="U79" s="13"/>
      <c r="V79" s="13">
        <v>144351730</v>
      </c>
      <c r="W79" s="13">
        <v>146834480</v>
      </c>
      <c r="X79" s="13">
        <v>2482750</v>
      </c>
      <c r="Y79" s="13">
        <v>0</v>
      </c>
      <c r="Z79" s="13">
        <v>6897230</v>
      </c>
      <c r="AA79" s="13">
        <v>5334740</v>
      </c>
      <c r="AB79" s="13">
        <v>1562490</v>
      </c>
      <c r="AC79" s="13">
        <v>0</v>
      </c>
      <c r="AD79" s="13">
        <v>488780</v>
      </c>
      <c r="AE79" s="13">
        <v>0</v>
      </c>
      <c r="AF79" s="17">
        <v>131327330</v>
      </c>
      <c r="AG79" s="13">
        <v>81657430</v>
      </c>
      <c r="AH79" s="13">
        <v>81538570</v>
      </c>
      <c r="AI79" s="13">
        <v>0</v>
      </c>
      <c r="AJ79" s="13">
        <v>0</v>
      </c>
      <c r="AK79" s="13">
        <v>162430</v>
      </c>
      <c r="AL79" s="13">
        <v>43570</v>
      </c>
      <c r="AM79" s="13">
        <v>0</v>
      </c>
      <c r="AN79" s="13">
        <v>0</v>
      </c>
      <c r="AO79" s="13">
        <v>45329600</v>
      </c>
      <c r="AP79" s="13">
        <v>45329600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3945960</v>
      </c>
      <c r="AW79" s="13">
        <v>3945960</v>
      </c>
      <c r="AX79" s="13">
        <v>0</v>
      </c>
      <c r="AY79" s="13">
        <v>0</v>
      </c>
      <c r="AZ79" s="13">
        <v>343740</v>
      </c>
      <c r="BA79" s="13">
        <v>314970</v>
      </c>
      <c r="BB79" s="13">
        <v>28770</v>
      </c>
      <c r="BC79" s="13">
        <v>50600</v>
      </c>
      <c r="BD79" s="13">
        <v>0</v>
      </c>
    </row>
    <row r="80" spans="2:56" s="18" customFormat="1" ht="12">
      <c r="B80" s="11" t="s">
        <v>118</v>
      </c>
      <c r="C80" s="12">
        <v>7978668630</v>
      </c>
      <c r="D80" s="13">
        <v>7699981480</v>
      </c>
      <c r="E80" s="13">
        <v>3402847800</v>
      </c>
      <c r="F80" s="13">
        <v>3417386990</v>
      </c>
      <c r="G80" s="13">
        <v>0</v>
      </c>
      <c r="H80" s="13">
        <v>0</v>
      </c>
      <c r="I80" s="13">
        <v>8703530</v>
      </c>
      <c r="J80" s="13">
        <v>23190720</v>
      </c>
      <c r="K80" s="13">
        <v>52000</v>
      </c>
      <c r="L80" s="13">
        <v>0</v>
      </c>
      <c r="M80" s="13"/>
      <c r="N80" s="13">
        <v>4029455030</v>
      </c>
      <c r="O80" s="13">
        <v>4054065360</v>
      </c>
      <c r="P80" s="13">
        <v>0</v>
      </c>
      <c r="Q80" s="13">
        <v>0</v>
      </c>
      <c r="R80" s="13">
        <v>0</v>
      </c>
      <c r="S80" s="13">
        <v>24610330</v>
      </c>
      <c r="T80" s="13">
        <v>0</v>
      </c>
      <c r="U80" s="13"/>
      <c r="V80" s="13">
        <v>254279890</v>
      </c>
      <c r="W80" s="13">
        <v>256311430</v>
      </c>
      <c r="X80" s="13">
        <v>2031540</v>
      </c>
      <c r="Y80" s="13">
        <v>0</v>
      </c>
      <c r="Z80" s="13">
        <v>12631850</v>
      </c>
      <c r="AA80" s="13">
        <v>10376570</v>
      </c>
      <c r="AB80" s="13">
        <v>2255280</v>
      </c>
      <c r="AC80" s="13">
        <v>0</v>
      </c>
      <c r="AD80" s="13">
        <v>766910</v>
      </c>
      <c r="AE80" s="13">
        <v>0</v>
      </c>
      <c r="AF80" s="17">
        <v>278687150</v>
      </c>
      <c r="AG80" s="13">
        <v>147786050</v>
      </c>
      <c r="AH80" s="13">
        <v>148206560</v>
      </c>
      <c r="AI80" s="13">
        <v>0</v>
      </c>
      <c r="AJ80" s="13">
        <v>0</v>
      </c>
      <c r="AK80" s="13">
        <v>3510</v>
      </c>
      <c r="AL80" s="13">
        <v>424020</v>
      </c>
      <c r="AM80" s="13">
        <v>0</v>
      </c>
      <c r="AN80" s="13">
        <v>0</v>
      </c>
      <c r="AO80" s="13">
        <v>119222140</v>
      </c>
      <c r="AP80" s="13">
        <v>119301880</v>
      </c>
      <c r="AQ80" s="13">
        <v>0</v>
      </c>
      <c r="AR80" s="13">
        <v>0</v>
      </c>
      <c r="AS80" s="13">
        <v>0</v>
      </c>
      <c r="AT80" s="13">
        <v>79740</v>
      </c>
      <c r="AU80" s="13">
        <v>0</v>
      </c>
      <c r="AV80" s="13">
        <v>10990690</v>
      </c>
      <c r="AW80" s="13">
        <v>11041750</v>
      </c>
      <c r="AX80" s="13">
        <v>51060</v>
      </c>
      <c r="AY80" s="13">
        <v>0</v>
      </c>
      <c r="AZ80" s="13">
        <v>672510</v>
      </c>
      <c r="BA80" s="13">
        <v>614970</v>
      </c>
      <c r="BB80" s="13">
        <v>57540</v>
      </c>
      <c r="BC80" s="13">
        <v>15760</v>
      </c>
      <c r="BD80" s="13">
        <v>0</v>
      </c>
    </row>
    <row r="81" spans="2:56" s="18" customFormat="1" ht="12">
      <c r="B81" s="11" t="s">
        <v>119</v>
      </c>
      <c r="C81" s="12">
        <v>9382825760</v>
      </c>
      <c r="D81" s="13">
        <v>9064909030</v>
      </c>
      <c r="E81" s="13">
        <v>3985478560</v>
      </c>
      <c r="F81" s="13">
        <v>3986885510</v>
      </c>
      <c r="G81" s="13">
        <v>0</v>
      </c>
      <c r="H81" s="13">
        <v>0</v>
      </c>
      <c r="I81" s="13">
        <v>17168780</v>
      </c>
      <c r="J81" s="13">
        <v>18427570</v>
      </c>
      <c r="K81" s="13">
        <v>148160</v>
      </c>
      <c r="L81" s="13">
        <v>0</v>
      </c>
      <c r="M81" s="13"/>
      <c r="N81" s="13">
        <v>4760631080</v>
      </c>
      <c r="O81" s="13">
        <v>4798957990</v>
      </c>
      <c r="P81" s="13">
        <v>0</v>
      </c>
      <c r="Q81" s="13">
        <v>0</v>
      </c>
      <c r="R81" s="13">
        <v>0</v>
      </c>
      <c r="S81" s="13">
        <v>38326910</v>
      </c>
      <c r="T81" s="13">
        <v>0</v>
      </c>
      <c r="U81" s="13"/>
      <c r="V81" s="13">
        <v>302083430</v>
      </c>
      <c r="W81" s="13">
        <v>305091240</v>
      </c>
      <c r="X81" s="13">
        <v>3007810</v>
      </c>
      <c r="Y81" s="13">
        <v>0</v>
      </c>
      <c r="Z81" s="13">
        <v>15184510</v>
      </c>
      <c r="AA81" s="13">
        <v>12009260</v>
      </c>
      <c r="AB81" s="13">
        <v>3175250</v>
      </c>
      <c r="AC81" s="13">
        <v>0</v>
      </c>
      <c r="AD81" s="13">
        <v>1531450</v>
      </c>
      <c r="AE81" s="13">
        <v>0</v>
      </c>
      <c r="AF81" s="17">
        <v>317916730</v>
      </c>
      <c r="AG81" s="13">
        <v>143997360</v>
      </c>
      <c r="AH81" s="13">
        <v>143577070</v>
      </c>
      <c r="AI81" s="13">
        <v>0</v>
      </c>
      <c r="AJ81" s="13">
        <v>0</v>
      </c>
      <c r="AK81" s="13">
        <v>754850</v>
      </c>
      <c r="AL81" s="13">
        <v>334560</v>
      </c>
      <c r="AM81" s="13">
        <v>0</v>
      </c>
      <c r="AN81" s="13">
        <v>0</v>
      </c>
      <c r="AO81" s="13">
        <v>163748630</v>
      </c>
      <c r="AP81" s="13">
        <v>163988300</v>
      </c>
      <c r="AQ81" s="13">
        <v>0</v>
      </c>
      <c r="AR81" s="13">
        <v>0</v>
      </c>
      <c r="AS81" s="13">
        <v>0</v>
      </c>
      <c r="AT81" s="13">
        <v>239670</v>
      </c>
      <c r="AU81" s="13">
        <v>0</v>
      </c>
      <c r="AV81" s="13">
        <v>9676950</v>
      </c>
      <c r="AW81" s="13">
        <v>11049410</v>
      </c>
      <c r="AX81" s="13">
        <v>1372460</v>
      </c>
      <c r="AY81" s="13">
        <v>0</v>
      </c>
      <c r="AZ81" s="13">
        <v>443190</v>
      </c>
      <c r="BA81" s="13">
        <v>385650</v>
      </c>
      <c r="BB81" s="13">
        <v>57540</v>
      </c>
      <c r="BC81" s="13">
        <v>50600</v>
      </c>
      <c r="BD81" s="13">
        <v>0</v>
      </c>
    </row>
    <row r="82" spans="2:56" s="18" customFormat="1" ht="12">
      <c r="B82" s="11" t="s">
        <v>120</v>
      </c>
      <c r="C82" s="12">
        <v>3543205080</v>
      </c>
      <c r="D82" s="13">
        <v>3355621840</v>
      </c>
      <c r="E82" s="13">
        <v>1367244550</v>
      </c>
      <c r="F82" s="13">
        <v>1369631110</v>
      </c>
      <c r="G82" s="13">
        <v>0</v>
      </c>
      <c r="H82" s="13">
        <v>0</v>
      </c>
      <c r="I82" s="13">
        <v>2927150</v>
      </c>
      <c r="J82" s="13">
        <v>5313710</v>
      </c>
      <c r="K82" s="13">
        <v>0</v>
      </c>
      <c r="L82" s="13">
        <v>0</v>
      </c>
      <c r="M82" s="13"/>
      <c r="N82" s="13">
        <v>1875839330</v>
      </c>
      <c r="O82" s="13">
        <v>1877507080</v>
      </c>
      <c r="P82" s="13">
        <v>0</v>
      </c>
      <c r="Q82" s="13">
        <v>0</v>
      </c>
      <c r="R82" s="13">
        <v>0</v>
      </c>
      <c r="S82" s="13">
        <v>1667750</v>
      </c>
      <c r="T82" s="13">
        <v>0</v>
      </c>
      <c r="U82" s="13"/>
      <c r="V82" s="13">
        <v>106175630</v>
      </c>
      <c r="W82" s="13">
        <v>107001830</v>
      </c>
      <c r="X82" s="13">
        <v>826200</v>
      </c>
      <c r="Y82" s="13">
        <v>0</v>
      </c>
      <c r="Z82" s="13">
        <v>5972480</v>
      </c>
      <c r="AA82" s="13">
        <v>5158900</v>
      </c>
      <c r="AB82" s="13">
        <v>813580</v>
      </c>
      <c r="AC82" s="13">
        <v>0</v>
      </c>
      <c r="AD82" s="13">
        <v>389850</v>
      </c>
      <c r="AE82" s="13">
        <v>0</v>
      </c>
      <c r="AF82" s="17">
        <v>187583240</v>
      </c>
      <c r="AG82" s="13">
        <v>76721460</v>
      </c>
      <c r="AH82" s="13">
        <v>76603010</v>
      </c>
      <c r="AI82" s="13">
        <v>0</v>
      </c>
      <c r="AJ82" s="13">
        <v>0</v>
      </c>
      <c r="AK82" s="13">
        <v>245390</v>
      </c>
      <c r="AL82" s="13">
        <v>126940</v>
      </c>
      <c r="AM82" s="13">
        <v>0</v>
      </c>
      <c r="AN82" s="13">
        <v>0</v>
      </c>
      <c r="AO82" s="13">
        <v>105177510</v>
      </c>
      <c r="AP82" s="13">
        <v>105466490</v>
      </c>
      <c r="AQ82" s="13">
        <v>0</v>
      </c>
      <c r="AR82" s="13">
        <v>0</v>
      </c>
      <c r="AS82" s="13">
        <v>0</v>
      </c>
      <c r="AT82" s="13">
        <v>288980</v>
      </c>
      <c r="AU82" s="13">
        <v>0</v>
      </c>
      <c r="AV82" s="13">
        <v>5426180</v>
      </c>
      <c r="AW82" s="13">
        <v>5426180</v>
      </c>
      <c r="AX82" s="13">
        <v>0</v>
      </c>
      <c r="AY82" s="13">
        <v>0</v>
      </c>
      <c r="AZ82" s="13">
        <v>258090</v>
      </c>
      <c r="BA82" s="13">
        <v>258090</v>
      </c>
      <c r="BB82" s="13">
        <v>0</v>
      </c>
      <c r="BC82" s="13">
        <v>0</v>
      </c>
      <c r="BD82" s="13">
        <v>0</v>
      </c>
    </row>
    <row r="83" spans="2:56" s="18" customFormat="1" ht="12">
      <c r="B83" s="11" t="s">
        <v>121</v>
      </c>
      <c r="C83" s="12">
        <v>5453285890</v>
      </c>
      <c r="D83" s="13">
        <v>5194765890</v>
      </c>
      <c r="E83" s="13">
        <v>1753250400</v>
      </c>
      <c r="F83" s="13">
        <v>1760694230</v>
      </c>
      <c r="G83" s="13">
        <v>0</v>
      </c>
      <c r="H83" s="13">
        <v>0</v>
      </c>
      <c r="I83" s="13">
        <v>2601430</v>
      </c>
      <c r="J83" s="13">
        <v>10045260</v>
      </c>
      <c r="K83" s="13">
        <v>0</v>
      </c>
      <c r="L83" s="13">
        <v>0</v>
      </c>
      <c r="M83" s="13"/>
      <c r="N83" s="13">
        <v>3289096240</v>
      </c>
      <c r="O83" s="13">
        <v>3298707200</v>
      </c>
      <c r="P83" s="13">
        <v>0</v>
      </c>
      <c r="Q83" s="13">
        <v>0</v>
      </c>
      <c r="R83" s="13">
        <v>0</v>
      </c>
      <c r="S83" s="13">
        <v>9610960</v>
      </c>
      <c r="T83" s="13">
        <v>0</v>
      </c>
      <c r="U83" s="13"/>
      <c r="V83" s="13">
        <v>144701730</v>
      </c>
      <c r="W83" s="13">
        <v>145093130</v>
      </c>
      <c r="X83" s="13">
        <v>391400</v>
      </c>
      <c r="Y83" s="13">
        <v>0</v>
      </c>
      <c r="Z83" s="13">
        <v>7435200</v>
      </c>
      <c r="AA83" s="13">
        <v>5795860</v>
      </c>
      <c r="AB83" s="13">
        <v>1639340</v>
      </c>
      <c r="AC83" s="13">
        <v>0</v>
      </c>
      <c r="AD83" s="13">
        <v>282320</v>
      </c>
      <c r="AE83" s="13">
        <v>0</v>
      </c>
      <c r="AF83" s="17">
        <v>258520000</v>
      </c>
      <c r="AG83" s="13">
        <v>110086610</v>
      </c>
      <c r="AH83" s="13">
        <v>112269680</v>
      </c>
      <c r="AI83" s="13">
        <v>0</v>
      </c>
      <c r="AJ83" s="13">
        <v>0</v>
      </c>
      <c r="AK83" s="13">
        <v>162510</v>
      </c>
      <c r="AL83" s="13">
        <v>2345580</v>
      </c>
      <c r="AM83" s="13">
        <v>0</v>
      </c>
      <c r="AN83" s="13">
        <v>0</v>
      </c>
      <c r="AO83" s="13">
        <v>142736690</v>
      </c>
      <c r="AP83" s="13">
        <v>142862380</v>
      </c>
      <c r="AQ83" s="13">
        <v>0</v>
      </c>
      <c r="AR83" s="13">
        <v>0</v>
      </c>
      <c r="AS83" s="13">
        <v>0</v>
      </c>
      <c r="AT83" s="13">
        <v>125690</v>
      </c>
      <c r="AU83" s="13">
        <v>0</v>
      </c>
      <c r="AV83" s="13">
        <v>5175040</v>
      </c>
      <c r="AW83" s="13">
        <v>5263340</v>
      </c>
      <c r="AX83" s="13">
        <v>88300</v>
      </c>
      <c r="AY83" s="13">
        <v>0</v>
      </c>
      <c r="AZ83" s="13">
        <v>521660</v>
      </c>
      <c r="BA83" s="13">
        <v>464120</v>
      </c>
      <c r="BB83" s="13">
        <v>57540</v>
      </c>
      <c r="BC83" s="13">
        <v>0</v>
      </c>
      <c r="BD83" s="13">
        <v>0</v>
      </c>
    </row>
    <row r="84" spans="2:56" s="18" customFormat="1" ht="12">
      <c r="B84" s="11" t="s">
        <v>122</v>
      </c>
      <c r="C84" s="12">
        <v>3512604740</v>
      </c>
      <c r="D84" s="13">
        <v>3451036890</v>
      </c>
      <c r="E84" s="13">
        <v>430487590</v>
      </c>
      <c r="F84" s="13">
        <v>426751770</v>
      </c>
      <c r="G84" s="13">
        <v>0</v>
      </c>
      <c r="H84" s="13">
        <v>0</v>
      </c>
      <c r="I84" s="13">
        <v>5129430</v>
      </c>
      <c r="J84" s="13">
        <v>1066890</v>
      </c>
      <c r="K84" s="13">
        <v>326720</v>
      </c>
      <c r="L84" s="13">
        <v>0</v>
      </c>
      <c r="M84" s="13"/>
      <c r="N84" s="13">
        <v>2990779840</v>
      </c>
      <c r="O84" s="13">
        <v>2994837880</v>
      </c>
      <c r="P84" s="13">
        <v>0</v>
      </c>
      <c r="Q84" s="13">
        <v>0</v>
      </c>
      <c r="R84" s="13">
        <v>0</v>
      </c>
      <c r="S84" s="13">
        <v>4058040</v>
      </c>
      <c r="T84" s="13">
        <v>0</v>
      </c>
      <c r="U84" s="13"/>
      <c r="V84" s="13">
        <v>22868750</v>
      </c>
      <c r="W84" s="13">
        <v>22879590</v>
      </c>
      <c r="X84" s="13">
        <v>10840</v>
      </c>
      <c r="Y84" s="13">
        <v>0</v>
      </c>
      <c r="Z84" s="13">
        <v>3405710</v>
      </c>
      <c r="AA84" s="13">
        <v>2958270</v>
      </c>
      <c r="AB84" s="13">
        <v>447440</v>
      </c>
      <c r="AC84" s="13">
        <v>0</v>
      </c>
      <c r="AD84" s="13">
        <v>0</v>
      </c>
      <c r="AE84" s="13">
        <v>3495000</v>
      </c>
      <c r="AF84" s="17">
        <v>61567850</v>
      </c>
      <c r="AG84" s="13">
        <v>22105130</v>
      </c>
      <c r="AH84" s="13">
        <v>21606310</v>
      </c>
      <c r="AI84" s="13">
        <v>0</v>
      </c>
      <c r="AJ84" s="13">
        <v>0</v>
      </c>
      <c r="AK84" s="13">
        <v>615110</v>
      </c>
      <c r="AL84" s="13">
        <v>116290</v>
      </c>
      <c r="AM84" s="13">
        <v>0</v>
      </c>
      <c r="AN84" s="13">
        <v>0</v>
      </c>
      <c r="AO84" s="13">
        <v>38872610</v>
      </c>
      <c r="AP84" s="13">
        <v>38872610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456440</v>
      </c>
      <c r="AW84" s="13">
        <v>456440</v>
      </c>
      <c r="AX84" s="13">
        <v>0</v>
      </c>
      <c r="AY84" s="13">
        <v>0</v>
      </c>
      <c r="AZ84" s="13">
        <v>133670</v>
      </c>
      <c r="BA84" s="13">
        <v>133670</v>
      </c>
      <c r="BB84" s="13">
        <v>0</v>
      </c>
      <c r="BC84" s="13">
        <v>0</v>
      </c>
      <c r="BD84" s="13">
        <v>0</v>
      </c>
    </row>
    <row r="85" spans="2:56" s="18" customFormat="1" ht="12">
      <c r="B85" s="11" t="s">
        <v>123</v>
      </c>
      <c r="C85" s="12">
        <v>195631230</v>
      </c>
      <c r="D85" s="13">
        <v>194281230</v>
      </c>
      <c r="E85" s="13">
        <v>49198150</v>
      </c>
      <c r="F85" s="13">
        <v>48850230</v>
      </c>
      <c r="G85" s="13">
        <v>0</v>
      </c>
      <c r="H85" s="13">
        <v>0</v>
      </c>
      <c r="I85" s="13">
        <v>347920</v>
      </c>
      <c r="J85" s="13">
        <v>0</v>
      </c>
      <c r="K85" s="13">
        <v>0</v>
      </c>
      <c r="L85" s="13">
        <v>0</v>
      </c>
      <c r="M85" s="13"/>
      <c r="N85" s="13">
        <v>134316710</v>
      </c>
      <c r="O85" s="13">
        <v>151085470</v>
      </c>
      <c r="P85" s="13">
        <v>0</v>
      </c>
      <c r="Q85" s="13">
        <v>0</v>
      </c>
      <c r="R85" s="13">
        <v>0</v>
      </c>
      <c r="S85" s="13">
        <v>16768760</v>
      </c>
      <c r="T85" s="13">
        <v>0</v>
      </c>
      <c r="U85" s="13"/>
      <c r="V85" s="13">
        <v>3671740</v>
      </c>
      <c r="W85" s="13">
        <v>3671740</v>
      </c>
      <c r="X85" s="13">
        <v>0</v>
      </c>
      <c r="Y85" s="13">
        <v>0</v>
      </c>
      <c r="Z85" s="13">
        <v>344630</v>
      </c>
      <c r="AA85" s="13">
        <v>287640</v>
      </c>
      <c r="AB85" s="13">
        <v>56990</v>
      </c>
      <c r="AC85" s="13">
        <v>0</v>
      </c>
      <c r="AD85" s="13">
        <v>0</v>
      </c>
      <c r="AE85" s="13">
        <v>6750000</v>
      </c>
      <c r="AF85" s="17">
        <v>1350000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1350000</v>
      </c>
    </row>
    <row r="86" spans="2:56" s="18" customFormat="1" ht="12">
      <c r="B86" s="27" t="s">
        <v>89</v>
      </c>
      <c r="C86" s="28">
        <v>42151361570</v>
      </c>
      <c r="D86" s="29">
        <v>40519140160</v>
      </c>
      <c r="E86" s="29">
        <v>16115554630</v>
      </c>
      <c r="F86" s="29">
        <v>16131573190</v>
      </c>
      <c r="G86" s="29">
        <v>0</v>
      </c>
      <c r="H86" s="29">
        <v>0</v>
      </c>
      <c r="I86" s="29">
        <v>57883110</v>
      </c>
      <c r="J86" s="29">
        <v>73127530</v>
      </c>
      <c r="K86" s="29">
        <v>774140</v>
      </c>
      <c r="L86" s="29">
        <v>0</v>
      </c>
      <c r="M86" s="29">
        <v>0</v>
      </c>
      <c r="N86" s="29">
        <v>23069506530</v>
      </c>
      <c r="O86" s="29">
        <v>23169660200</v>
      </c>
      <c r="P86" s="29">
        <v>0</v>
      </c>
      <c r="Q86" s="29">
        <v>0</v>
      </c>
      <c r="R86" s="29">
        <v>0</v>
      </c>
      <c r="S86" s="29">
        <v>100153670</v>
      </c>
      <c r="T86" s="29">
        <v>0</v>
      </c>
      <c r="U86" s="29">
        <v>0</v>
      </c>
      <c r="V86" s="29">
        <v>1250803560</v>
      </c>
      <c r="W86" s="29">
        <v>1260012750</v>
      </c>
      <c r="X86" s="29">
        <v>9209190</v>
      </c>
      <c r="Y86" s="29">
        <v>0</v>
      </c>
      <c r="Z86" s="29">
        <v>67350050</v>
      </c>
      <c r="AA86" s="29">
        <v>54230290</v>
      </c>
      <c r="AB86" s="29">
        <v>13119760</v>
      </c>
      <c r="AC86" s="29">
        <v>0</v>
      </c>
      <c r="AD86" s="29">
        <v>4330390</v>
      </c>
      <c r="AE86" s="29">
        <v>11595000</v>
      </c>
      <c r="AF86" s="29">
        <v>1632221410</v>
      </c>
      <c r="AG86" s="29">
        <v>847768370</v>
      </c>
      <c r="AH86" s="29">
        <v>849729020</v>
      </c>
      <c r="AI86" s="29">
        <v>0</v>
      </c>
      <c r="AJ86" s="29">
        <v>0</v>
      </c>
      <c r="AK86" s="29">
        <v>3273050</v>
      </c>
      <c r="AL86" s="29">
        <v>5233700</v>
      </c>
      <c r="AM86" s="29">
        <v>0</v>
      </c>
      <c r="AN86" s="29">
        <v>0</v>
      </c>
      <c r="AO86" s="29">
        <v>727465860</v>
      </c>
      <c r="AP86" s="29">
        <v>729016260</v>
      </c>
      <c r="AQ86" s="29">
        <v>0</v>
      </c>
      <c r="AR86" s="29">
        <v>0</v>
      </c>
      <c r="AS86" s="29">
        <v>0</v>
      </c>
      <c r="AT86" s="29">
        <v>1550400</v>
      </c>
      <c r="AU86" s="29">
        <v>0</v>
      </c>
      <c r="AV86" s="29">
        <v>52213310</v>
      </c>
      <c r="AW86" s="29">
        <v>53725130</v>
      </c>
      <c r="AX86" s="29">
        <v>1511820</v>
      </c>
      <c r="AY86" s="29">
        <v>0</v>
      </c>
      <c r="AZ86" s="29">
        <v>3229950</v>
      </c>
      <c r="BA86" s="29">
        <v>2857960</v>
      </c>
      <c r="BB86" s="29">
        <v>371990</v>
      </c>
      <c r="BC86" s="29">
        <v>193920</v>
      </c>
      <c r="BD86" s="29">
        <v>1350000</v>
      </c>
    </row>
    <row r="87" spans="2:56" s="18" customFormat="1" ht="12">
      <c r="B87" s="11" t="s">
        <v>124</v>
      </c>
      <c r="C87" s="12">
        <v>2150850350</v>
      </c>
      <c r="D87" s="13">
        <v>1942555230</v>
      </c>
      <c r="E87" s="13">
        <v>705720460</v>
      </c>
      <c r="F87" s="13">
        <v>696295470</v>
      </c>
      <c r="G87" s="13">
        <v>0</v>
      </c>
      <c r="H87" s="13">
        <v>0</v>
      </c>
      <c r="I87" s="13">
        <v>11090200</v>
      </c>
      <c r="J87" s="13">
        <v>1626400</v>
      </c>
      <c r="K87" s="13">
        <v>38810</v>
      </c>
      <c r="L87" s="13">
        <v>0</v>
      </c>
      <c r="M87" s="13"/>
      <c r="N87" s="13">
        <v>1179813270</v>
      </c>
      <c r="O87" s="13">
        <v>1179985280</v>
      </c>
      <c r="P87" s="13">
        <v>0</v>
      </c>
      <c r="Q87" s="13">
        <v>0</v>
      </c>
      <c r="R87" s="13">
        <v>0</v>
      </c>
      <c r="S87" s="13">
        <v>172010</v>
      </c>
      <c r="T87" s="13">
        <v>0</v>
      </c>
      <c r="U87" s="13"/>
      <c r="V87" s="13">
        <v>53292620</v>
      </c>
      <c r="W87" s="13">
        <v>53589620</v>
      </c>
      <c r="X87" s="13">
        <v>297000</v>
      </c>
      <c r="Y87" s="13">
        <v>0</v>
      </c>
      <c r="Z87" s="13">
        <v>3044110</v>
      </c>
      <c r="AA87" s="13">
        <v>2331930</v>
      </c>
      <c r="AB87" s="13">
        <v>712180</v>
      </c>
      <c r="AC87" s="13">
        <v>0</v>
      </c>
      <c r="AD87" s="13">
        <v>684770</v>
      </c>
      <c r="AE87" s="13">
        <v>0</v>
      </c>
      <c r="AF87" s="17">
        <v>208295120</v>
      </c>
      <c r="AG87" s="13">
        <v>101290200</v>
      </c>
      <c r="AH87" s="13">
        <v>101199920</v>
      </c>
      <c r="AI87" s="13">
        <v>0</v>
      </c>
      <c r="AJ87" s="13">
        <v>0</v>
      </c>
      <c r="AK87" s="13">
        <v>752200</v>
      </c>
      <c r="AL87" s="13">
        <v>661920</v>
      </c>
      <c r="AM87" s="13">
        <v>0</v>
      </c>
      <c r="AN87" s="13">
        <v>0</v>
      </c>
      <c r="AO87" s="13">
        <v>102303580</v>
      </c>
      <c r="AP87" s="13">
        <v>102325210</v>
      </c>
      <c r="AQ87" s="13">
        <v>0</v>
      </c>
      <c r="AR87" s="13">
        <v>0</v>
      </c>
      <c r="AS87" s="13">
        <v>0</v>
      </c>
      <c r="AT87" s="13">
        <v>21630</v>
      </c>
      <c r="AU87" s="13">
        <v>0</v>
      </c>
      <c r="AV87" s="13">
        <v>4223350</v>
      </c>
      <c r="AW87" s="13">
        <v>4223350</v>
      </c>
      <c r="AX87" s="13">
        <v>0</v>
      </c>
      <c r="AY87" s="13">
        <v>0</v>
      </c>
      <c r="AZ87" s="13">
        <v>430710</v>
      </c>
      <c r="BA87" s="13">
        <v>373170</v>
      </c>
      <c r="BB87" s="13">
        <v>57540</v>
      </c>
      <c r="BC87" s="13">
        <v>47280</v>
      </c>
      <c r="BD87" s="13">
        <v>0</v>
      </c>
    </row>
    <row r="88" spans="2:56" s="18" customFormat="1" ht="12">
      <c r="B88" s="11" t="s">
        <v>125</v>
      </c>
      <c r="C88" s="12">
        <v>3514021130</v>
      </c>
      <c r="D88" s="13">
        <v>3208529860</v>
      </c>
      <c r="E88" s="13">
        <v>1287800460</v>
      </c>
      <c r="F88" s="13">
        <v>1326890870</v>
      </c>
      <c r="G88" s="13">
        <v>0</v>
      </c>
      <c r="H88" s="13">
        <v>0</v>
      </c>
      <c r="I88" s="13">
        <v>9353050</v>
      </c>
      <c r="J88" s="13">
        <v>48440030</v>
      </c>
      <c r="K88" s="13">
        <v>3430</v>
      </c>
      <c r="L88" s="13">
        <v>0</v>
      </c>
      <c r="M88" s="13"/>
      <c r="N88" s="13">
        <v>1814095170</v>
      </c>
      <c r="O88" s="13">
        <v>1814605490</v>
      </c>
      <c r="P88" s="13">
        <v>0</v>
      </c>
      <c r="Q88" s="13">
        <v>0</v>
      </c>
      <c r="R88" s="13">
        <v>0</v>
      </c>
      <c r="S88" s="13">
        <v>510320</v>
      </c>
      <c r="T88" s="13">
        <v>0</v>
      </c>
      <c r="U88" s="13"/>
      <c r="V88" s="13">
        <v>99287190</v>
      </c>
      <c r="W88" s="13">
        <v>99792720</v>
      </c>
      <c r="X88" s="13">
        <v>505530</v>
      </c>
      <c r="Y88" s="13">
        <v>0</v>
      </c>
      <c r="Z88" s="13">
        <v>7041990</v>
      </c>
      <c r="AA88" s="13">
        <v>5226090</v>
      </c>
      <c r="AB88" s="13">
        <v>1815900</v>
      </c>
      <c r="AC88" s="13">
        <v>0</v>
      </c>
      <c r="AD88" s="13">
        <v>305050</v>
      </c>
      <c r="AE88" s="13">
        <v>0</v>
      </c>
      <c r="AF88" s="17">
        <v>305491270</v>
      </c>
      <c r="AG88" s="13">
        <v>187247700</v>
      </c>
      <c r="AH88" s="13">
        <v>187207110</v>
      </c>
      <c r="AI88" s="13">
        <v>0</v>
      </c>
      <c r="AJ88" s="13">
        <v>0</v>
      </c>
      <c r="AK88" s="13">
        <v>1113390</v>
      </c>
      <c r="AL88" s="13">
        <v>1072800</v>
      </c>
      <c r="AM88" s="13">
        <v>0</v>
      </c>
      <c r="AN88" s="13">
        <v>0</v>
      </c>
      <c r="AO88" s="13">
        <v>106739500</v>
      </c>
      <c r="AP88" s="13">
        <v>107998320</v>
      </c>
      <c r="AQ88" s="13">
        <v>0</v>
      </c>
      <c r="AR88" s="13">
        <v>0</v>
      </c>
      <c r="AS88" s="13">
        <v>0</v>
      </c>
      <c r="AT88" s="13">
        <v>1258820</v>
      </c>
      <c r="AU88" s="13">
        <v>0</v>
      </c>
      <c r="AV88" s="13">
        <v>10613850</v>
      </c>
      <c r="AW88" s="13">
        <v>10613850</v>
      </c>
      <c r="AX88" s="13">
        <v>0</v>
      </c>
      <c r="AY88" s="13">
        <v>0</v>
      </c>
      <c r="AZ88" s="13">
        <v>890220</v>
      </c>
      <c r="BA88" s="13">
        <v>688830</v>
      </c>
      <c r="BB88" s="13">
        <v>201390</v>
      </c>
      <c r="BC88" s="13">
        <v>0</v>
      </c>
      <c r="BD88" s="13">
        <v>0</v>
      </c>
    </row>
    <row r="89" spans="2:56" s="18" customFormat="1" ht="12">
      <c r="B89" s="11" t="s">
        <v>126</v>
      </c>
      <c r="C89" s="12">
        <v>2857752920</v>
      </c>
      <c r="D89" s="13">
        <v>2674660620</v>
      </c>
      <c r="E89" s="13">
        <v>1074047390</v>
      </c>
      <c r="F89" s="13">
        <v>1086951630</v>
      </c>
      <c r="G89" s="13">
        <v>0</v>
      </c>
      <c r="H89" s="13">
        <v>0</v>
      </c>
      <c r="I89" s="13">
        <v>12161620</v>
      </c>
      <c r="J89" s="13">
        <v>25041930</v>
      </c>
      <c r="K89" s="13">
        <v>23930</v>
      </c>
      <c r="L89" s="13">
        <v>0</v>
      </c>
      <c r="M89" s="13"/>
      <c r="N89" s="13">
        <v>1504811710</v>
      </c>
      <c r="O89" s="13">
        <v>1506179150</v>
      </c>
      <c r="P89" s="13">
        <v>0</v>
      </c>
      <c r="Q89" s="13">
        <v>0</v>
      </c>
      <c r="R89" s="13">
        <v>0</v>
      </c>
      <c r="S89" s="13">
        <v>1367440</v>
      </c>
      <c r="T89" s="13">
        <v>0</v>
      </c>
      <c r="U89" s="13"/>
      <c r="V89" s="13">
        <v>89217790</v>
      </c>
      <c r="W89" s="13">
        <v>89811610</v>
      </c>
      <c r="X89" s="13">
        <v>593820</v>
      </c>
      <c r="Y89" s="13">
        <v>0</v>
      </c>
      <c r="Z89" s="13">
        <v>3890370</v>
      </c>
      <c r="AA89" s="13">
        <v>3110640</v>
      </c>
      <c r="AB89" s="13">
        <v>779730</v>
      </c>
      <c r="AC89" s="13">
        <v>0</v>
      </c>
      <c r="AD89" s="13">
        <v>1643360</v>
      </c>
      <c r="AE89" s="13">
        <v>1050000</v>
      </c>
      <c r="AF89" s="17">
        <v>183092300</v>
      </c>
      <c r="AG89" s="13">
        <v>124599220</v>
      </c>
      <c r="AH89" s="13">
        <v>124306380</v>
      </c>
      <c r="AI89" s="13">
        <v>0</v>
      </c>
      <c r="AJ89" s="13">
        <v>0</v>
      </c>
      <c r="AK89" s="13">
        <v>869360</v>
      </c>
      <c r="AL89" s="13">
        <v>576520</v>
      </c>
      <c r="AM89" s="13">
        <v>0</v>
      </c>
      <c r="AN89" s="13">
        <v>0</v>
      </c>
      <c r="AO89" s="13">
        <v>48834200</v>
      </c>
      <c r="AP89" s="13">
        <v>48848020</v>
      </c>
      <c r="AQ89" s="13">
        <v>0</v>
      </c>
      <c r="AR89" s="13">
        <v>0</v>
      </c>
      <c r="AS89" s="13">
        <v>0</v>
      </c>
      <c r="AT89" s="13">
        <v>13820</v>
      </c>
      <c r="AU89" s="13">
        <v>0</v>
      </c>
      <c r="AV89" s="13">
        <v>9093650</v>
      </c>
      <c r="AW89" s="13">
        <v>9093650</v>
      </c>
      <c r="AX89" s="13">
        <v>0</v>
      </c>
      <c r="AY89" s="13">
        <v>0</v>
      </c>
      <c r="AZ89" s="13">
        <v>549470</v>
      </c>
      <c r="BA89" s="13">
        <v>464120</v>
      </c>
      <c r="BB89" s="13">
        <v>85350</v>
      </c>
      <c r="BC89" s="13">
        <v>15760</v>
      </c>
      <c r="BD89" s="13">
        <v>0</v>
      </c>
    </row>
    <row r="90" spans="2:56" s="18" customFormat="1" ht="12">
      <c r="B90" s="11" t="s">
        <v>127</v>
      </c>
      <c r="C90" s="12">
        <v>4973916770</v>
      </c>
      <c r="D90" s="13">
        <v>4396048320</v>
      </c>
      <c r="E90" s="13">
        <v>2438554770</v>
      </c>
      <c r="F90" s="13">
        <v>2437017340</v>
      </c>
      <c r="G90" s="13">
        <v>0</v>
      </c>
      <c r="H90" s="13">
        <v>0</v>
      </c>
      <c r="I90" s="13">
        <v>14696650</v>
      </c>
      <c r="J90" s="13">
        <v>11484170</v>
      </c>
      <c r="K90" s="13">
        <v>1675050</v>
      </c>
      <c r="L90" s="13">
        <v>0</v>
      </c>
      <c r="M90" s="13"/>
      <c r="N90" s="13">
        <v>1766429410</v>
      </c>
      <c r="O90" s="13">
        <v>1788221360</v>
      </c>
      <c r="P90" s="13">
        <v>0</v>
      </c>
      <c r="Q90" s="13">
        <v>0</v>
      </c>
      <c r="R90" s="13">
        <v>0</v>
      </c>
      <c r="S90" s="13">
        <v>21791950</v>
      </c>
      <c r="T90" s="13">
        <v>0</v>
      </c>
      <c r="U90" s="13"/>
      <c r="V90" s="13">
        <v>179519320</v>
      </c>
      <c r="W90" s="13">
        <v>181277380</v>
      </c>
      <c r="X90" s="13">
        <v>1758060</v>
      </c>
      <c r="Y90" s="13">
        <v>0</v>
      </c>
      <c r="Z90" s="13">
        <v>9995340</v>
      </c>
      <c r="AA90" s="13">
        <v>7151720</v>
      </c>
      <c r="AB90" s="13">
        <v>2843620</v>
      </c>
      <c r="AC90" s="13">
        <v>0</v>
      </c>
      <c r="AD90" s="13">
        <v>199480</v>
      </c>
      <c r="AE90" s="13">
        <v>1350000</v>
      </c>
      <c r="AF90" s="17">
        <v>577868450</v>
      </c>
      <c r="AG90" s="13">
        <v>301394580</v>
      </c>
      <c r="AH90" s="13">
        <v>300032120</v>
      </c>
      <c r="AI90" s="13">
        <v>0</v>
      </c>
      <c r="AJ90" s="13">
        <v>0</v>
      </c>
      <c r="AK90" s="13">
        <v>3679210</v>
      </c>
      <c r="AL90" s="13">
        <v>2316750</v>
      </c>
      <c r="AM90" s="13">
        <v>0</v>
      </c>
      <c r="AN90" s="13">
        <v>0</v>
      </c>
      <c r="AO90" s="13">
        <v>257908050</v>
      </c>
      <c r="AP90" s="13">
        <v>258161010</v>
      </c>
      <c r="AQ90" s="13">
        <v>0</v>
      </c>
      <c r="AR90" s="13">
        <v>0</v>
      </c>
      <c r="AS90" s="13">
        <v>0</v>
      </c>
      <c r="AT90" s="13">
        <v>252960</v>
      </c>
      <c r="AU90" s="13">
        <v>0</v>
      </c>
      <c r="AV90" s="13">
        <v>17456490</v>
      </c>
      <c r="AW90" s="13">
        <v>17793490</v>
      </c>
      <c r="AX90" s="13">
        <v>337000</v>
      </c>
      <c r="AY90" s="13">
        <v>0</v>
      </c>
      <c r="AZ90" s="13">
        <v>1109330</v>
      </c>
      <c r="BA90" s="13">
        <v>994250</v>
      </c>
      <c r="BB90" s="13">
        <v>115080</v>
      </c>
      <c r="BC90" s="13">
        <v>0</v>
      </c>
      <c r="BD90" s="13">
        <v>0</v>
      </c>
    </row>
    <row r="91" spans="2:56" s="18" customFormat="1" ht="12">
      <c r="B91" s="11" t="s">
        <v>128</v>
      </c>
      <c r="C91" s="12">
        <v>3590984630</v>
      </c>
      <c r="D91" s="13">
        <v>3263638210</v>
      </c>
      <c r="E91" s="13">
        <v>1592689970</v>
      </c>
      <c r="F91" s="13">
        <v>1591994570</v>
      </c>
      <c r="G91" s="13">
        <v>0</v>
      </c>
      <c r="H91" s="13">
        <v>0</v>
      </c>
      <c r="I91" s="13">
        <v>8828530</v>
      </c>
      <c r="J91" s="13">
        <v>8116290</v>
      </c>
      <c r="K91" s="13">
        <v>16840</v>
      </c>
      <c r="L91" s="13">
        <v>0</v>
      </c>
      <c r="M91" s="13"/>
      <c r="N91" s="13">
        <v>1549253480</v>
      </c>
      <c r="O91" s="13">
        <v>1549258260</v>
      </c>
      <c r="P91" s="13">
        <v>0</v>
      </c>
      <c r="Q91" s="13">
        <v>0</v>
      </c>
      <c r="R91" s="13">
        <v>0</v>
      </c>
      <c r="S91" s="13">
        <v>4780</v>
      </c>
      <c r="T91" s="13">
        <v>0</v>
      </c>
      <c r="U91" s="13"/>
      <c r="V91" s="13">
        <v>114422970</v>
      </c>
      <c r="W91" s="13">
        <v>115887560</v>
      </c>
      <c r="X91" s="13">
        <v>1464590</v>
      </c>
      <c r="Y91" s="13">
        <v>0</v>
      </c>
      <c r="Z91" s="13">
        <v>7271790</v>
      </c>
      <c r="AA91" s="13">
        <v>5677490</v>
      </c>
      <c r="AB91" s="13">
        <v>1594300</v>
      </c>
      <c r="AC91" s="13">
        <v>0</v>
      </c>
      <c r="AD91" s="13">
        <v>0</v>
      </c>
      <c r="AE91" s="13">
        <v>0</v>
      </c>
      <c r="AF91" s="17">
        <v>327346420</v>
      </c>
      <c r="AG91" s="13">
        <v>159382370</v>
      </c>
      <c r="AH91" s="13">
        <v>158697910</v>
      </c>
      <c r="AI91" s="13">
        <v>0</v>
      </c>
      <c r="AJ91" s="13">
        <v>0</v>
      </c>
      <c r="AK91" s="13">
        <v>1335630</v>
      </c>
      <c r="AL91" s="13">
        <v>651170</v>
      </c>
      <c r="AM91" s="13">
        <v>0</v>
      </c>
      <c r="AN91" s="13">
        <v>0</v>
      </c>
      <c r="AO91" s="13">
        <v>155299350</v>
      </c>
      <c r="AP91" s="13">
        <v>155306360</v>
      </c>
      <c r="AQ91" s="13">
        <v>0</v>
      </c>
      <c r="AR91" s="13">
        <v>0</v>
      </c>
      <c r="AS91" s="13">
        <v>0</v>
      </c>
      <c r="AT91" s="13">
        <v>7010</v>
      </c>
      <c r="AU91" s="13">
        <v>0</v>
      </c>
      <c r="AV91" s="13">
        <v>11916060</v>
      </c>
      <c r="AW91" s="13">
        <v>11917510</v>
      </c>
      <c r="AX91" s="13">
        <v>1450</v>
      </c>
      <c r="AY91" s="13">
        <v>0</v>
      </c>
      <c r="AZ91" s="13">
        <v>748640</v>
      </c>
      <c r="BA91" s="13">
        <v>619580</v>
      </c>
      <c r="BB91" s="13">
        <v>129060</v>
      </c>
      <c r="BC91" s="13">
        <v>0</v>
      </c>
      <c r="BD91" s="13">
        <v>0</v>
      </c>
    </row>
    <row r="92" spans="2:56" s="18" customFormat="1" ht="12">
      <c r="B92" s="27" t="s">
        <v>89</v>
      </c>
      <c r="C92" s="28">
        <v>17087525800</v>
      </c>
      <c r="D92" s="29">
        <v>15485432240</v>
      </c>
      <c r="E92" s="29">
        <v>7098813050</v>
      </c>
      <c r="F92" s="29">
        <v>7139149880</v>
      </c>
      <c r="G92" s="29">
        <v>0</v>
      </c>
      <c r="H92" s="29">
        <v>0</v>
      </c>
      <c r="I92" s="29">
        <v>56130050</v>
      </c>
      <c r="J92" s="29">
        <v>94708820</v>
      </c>
      <c r="K92" s="29">
        <v>1758060</v>
      </c>
      <c r="L92" s="29">
        <v>0</v>
      </c>
      <c r="M92" s="29">
        <v>0</v>
      </c>
      <c r="N92" s="29">
        <v>7814403040</v>
      </c>
      <c r="O92" s="29">
        <v>7838249540</v>
      </c>
      <c r="P92" s="29">
        <v>0</v>
      </c>
      <c r="Q92" s="29">
        <v>0</v>
      </c>
      <c r="R92" s="29">
        <v>0</v>
      </c>
      <c r="S92" s="29">
        <v>23846500</v>
      </c>
      <c r="T92" s="29">
        <v>0</v>
      </c>
      <c r="U92" s="29">
        <v>0</v>
      </c>
      <c r="V92" s="29">
        <v>535739890</v>
      </c>
      <c r="W92" s="29">
        <v>540358890</v>
      </c>
      <c r="X92" s="29">
        <v>4619000</v>
      </c>
      <c r="Y92" s="29">
        <v>0</v>
      </c>
      <c r="Z92" s="29">
        <v>31243600</v>
      </c>
      <c r="AA92" s="29">
        <v>23497870</v>
      </c>
      <c r="AB92" s="29">
        <v>7745730</v>
      </c>
      <c r="AC92" s="29">
        <v>0</v>
      </c>
      <c r="AD92" s="29">
        <v>2832660</v>
      </c>
      <c r="AE92" s="29">
        <v>2400000</v>
      </c>
      <c r="AF92" s="29">
        <v>1602093560</v>
      </c>
      <c r="AG92" s="29">
        <v>873914070</v>
      </c>
      <c r="AH92" s="29">
        <v>871443440</v>
      </c>
      <c r="AI92" s="29">
        <v>0</v>
      </c>
      <c r="AJ92" s="29">
        <v>0</v>
      </c>
      <c r="AK92" s="29">
        <v>7749790</v>
      </c>
      <c r="AL92" s="29">
        <v>5279160</v>
      </c>
      <c r="AM92" s="29">
        <v>0</v>
      </c>
      <c r="AN92" s="29">
        <v>0</v>
      </c>
      <c r="AO92" s="29">
        <v>671084680</v>
      </c>
      <c r="AP92" s="29">
        <v>672638920</v>
      </c>
      <c r="AQ92" s="29">
        <v>0</v>
      </c>
      <c r="AR92" s="29">
        <v>0</v>
      </c>
      <c r="AS92" s="29">
        <v>0</v>
      </c>
      <c r="AT92" s="29">
        <v>1554240</v>
      </c>
      <c r="AU92" s="29">
        <v>0</v>
      </c>
      <c r="AV92" s="29">
        <v>53303400</v>
      </c>
      <c r="AW92" s="29">
        <v>53641850</v>
      </c>
      <c r="AX92" s="29">
        <v>338450</v>
      </c>
      <c r="AY92" s="29">
        <v>0</v>
      </c>
      <c r="AZ92" s="29">
        <v>3728370</v>
      </c>
      <c r="BA92" s="29">
        <v>3139950</v>
      </c>
      <c r="BB92" s="29">
        <v>588420</v>
      </c>
      <c r="BC92" s="29">
        <v>63040</v>
      </c>
      <c r="BD92" s="29">
        <v>0</v>
      </c>
    </row>
    <row r="93" spans="2:56" s="18" customFormat="1" ht="12">
      <c r="B93" s="11" t="s">
        <v>129</v>
      </c>
      <c r="C93" s="12">
        <v>4186228040</v>
      </c>
      <c r="D93" s="13">
        <v>3894846480</v>
      </c>
      <c r="E93" s="13">
        <v>1465206420</v>
      </c>
      <c r="F93" s="13">
        <v>1461944140</v>
      </c>
      <c r="G93" s="13">
        <v>0</v>
      </c>
      <c r="H93" s="13">
        <v>0</v>
      </c>
      <c r="I93" s="13">
        <v>10049380</v>
      </c>
      <c r="J93" s="13">
        <v>7748660</v>
      </c>
      <c r="K93" s="13">
        <v>9160</v>
      </c>
      <c r="L93" s="13">
        <v>970720</v>
      </c>
      <c r="M93" s="13"/>
      <c r="N93" s="13">
        <v>2272078310</v>
      </c>
      <c r="O93" s="13">
        <v>2277731310</v>
      </c>
      <c r="P93" s="13">
        <v>0</v>
      </c>
      <c r="Q93" s="13">
        <v>0</v>
      </c>
      <c r="R93" s="13">
        <v>0</v>
      </c>
      <c r="S93" s="13">
        <v>5653000</v>
      </c>
      <c r="T93" s="13">
        <v>0</v>
      </c>
      <c r="U93" s="13"/>
      <c r="V93" s="13">
        <v>149125710</v>
      </c>
      <c r="W93" s="13">
        <v>149642170</v>
      </c>
      <c r="X93" s="13">
        <v>516460</v>
      </c>
      <c r="Y93" s="13">
        <v>0</v>
      </c>
      <c r="Z93" s="13">
        <v>8344800</v>
      </c>
      <c r="AA93" s="13">
        <v>6530560</v>
      </c>
      <c r="AB93" s="13">
        <v>1814240</v>
      </c>
      <c r="AC93" s="13">
        <v>0</v>
      </c>
      <c r="AD93" s="13">
        <v>91240</v>
      </c>
      <c r="AE93" s="13">
        <v>0</v>
      </c>
      <c r="AF93" s="17">
        <v>291381560</v>
      </c>
      <c r="AG93" s="13">
        <v>148755510</v>
      </c>
      <c r="AH93" s="13">
        <v>148600560</v>
      </c>
      <c r="AI93" s="13">
        <v>0</v>
      </c>
      <c r="AJ93" s="13">
        <v>0</v>
      </c>
      <c r="AK93" s="13">
        <v>1043320</v>
      </c>
      <c r="AL93" s="13">
        <v>888370</v>
      </c>
      <c r="AM93" s="13">
        <v>0</v>
      </c>
      <c r="AN93" s="13">
        <v>0</v>
      </c>
      <c r="AO93" s="13">
        <v>128412510</v>
      </c>
      <c r="AP93" s="13">
        <v>131561340</v>
      </c>
      <c r="AQ93" s="13">
        <v>0</v>
      </c>
      <c r="AR93" s="13">
        <v>0</v>
      </c>
      <c r="AS93" s="13">
        <v>0</v>
      </c>
      <c r="AT93" s="13">
        <v>3148830</v>
      </c>
      <c r="AU93" s="13">
        <v>0</v>
      </c>
      <c r="AV93" s="13">
        <v>13724450</v>
      </c>
      <c r="AW93" s="13">
        <v>13724450</v>
      </c>
      <c r="AX93" s="13">
        <v>0</v>
      </c>
      <c r="AY93" s="13">
        <v>0</v>
      </c>
      <c r="AZ93" s="13">
        <v>489090</v>
      </c>
      <c r="BA93" s="13">
        <v>402780</v>
      </c>
      <c r="BB93" s="13">
        <v>86310</v>
      </c>
      <c r="BC93" s="13">
        <v>0</v>
      </c>
      <c r="BD93" s="13">
        <v>0</v>
      </c>
    </row>
    <row r="94" spans="2:56" s="18" customFormat="1" ht="12">
      <c r="B94" s="11" t="s">
        <v>130</v>
      </c>
      <c r="C94" s="12">
        <v>3616638480</v>
      </c>
      <c r="D94" s="13">
        <v>3331856420</v>
      </c>
      <c r="E94" s="13">
        <v>1490272220</v>
      </c>
      <c r="F94" s="13">
        <v>1485704390</v>
      </c>
      <c r="G94" s="13">
        <v>0</v>
      </c>
      <c r="H94" s="13">
        <v>0</v>
      </c>
      <c r="I94" s="13">
        <v>10154230</v>
      </c>
      <c r="J94" s="13">
        <v>5549200</v>
      </c>
      <c r="K94" s="13">
        <v>37200</v>
      </c>
      <c r="L94" s="13">
        <v>0</v>
      </c>
      <c r="M94" s="13"/>
      <c r="N94" s="13">
        <v>1699239360</v>
      </c>
      <c r="O94" s="13">
        <v>1710401880</v>
      </c>
      <c r="P94" s="13">
        <v>0</v>
      </c>
      <c r="Q94" s="13">
        <v>0</v>
      </c>
      <c r="R94" s="13">
        <v>0</v>
      </c>
      <c r="S94" s="13">
        <v>11162520</v>
      </c>
      <c r="T94" s="13">
        <v>0</v>
      </c>
      <c r="U94" s="13"/>
      <c r="V94" s="13">
        <v>134786460</v>
      </c>
      <c r="W94" s="13">
        <v>134786460</v>
      </c>
      <c r="X94" s="13">
        <v>0</v>
      </c>
      <c r="Y94" s="13">
        <v>0</v>
      </c>
      <c r="Z94" s="13">
        <v>7558380</v>
      </c>
      <c r="AA94" s="13">
        <v>6110480</v>
      </c>
      <c r="AB94" s="13">
        <v>1447900</v>
      </c>
      <c r="AC94" s="13">
        <v>0</v>
      </c>
      <c r="AD94" s="13">
        <v>0</v>
      </c>
      <c r="AE94" s="13">
        <v>0</v>
      </c>
      <c r="AF94" s="17">
        <v>284782060</v>
      </c>
      <c r="AG94" s="13">
        <v>131710000</v>
      </c>
      <c r="AH94" s="13">
        <v>130567720</v>
      </c>
      <c r="AI94" s="13">
        <v>0</v>
      </c>
      <c r="AJ94" s="13">
        <v>0</v>
      </c>
      <c r="AK94" s="13">
        <v>1367590</v>
      </c>
      <c r="AL94" s="13">
        <v>225310</v>
      </c>
      <c r="AM94" s="13">
        <v>0</v>
      </c>
      <c r="AN94" s="13">
        <v>0</v>
      </c>
      <c r="AO94" s="13">
        <v>143434640</v>
      </c>
      <c r="AP94" s="13">
        <v>143865230</v>
      </c>
      <c r="AQ94" s="13">
        <v>0</v>
      </c>
      <c r="AR94" s="13">
        <v>0</v>
      </c>
      <c r="AS94" s="13">
        <v>0</v>
      </c>
      <c r="AT94" s="13">
        <v>430590</v>
      </c>
      <c r="AU94" s="13">
        <v>0</v>
      </c>
      <c r="AV94" s="13">
        <v>8974740</v>
      </c>
      <c r="AW94" s="13">
        <v>8974740</v>
      </c>
      <c r="AX94" s="13">
        <v>0</v>
      </c>
      <c r="AY94" s="13">
        <v>0</v>
      </c>
      <c r="AZ94" s="13">
        <v>646920</v>
      </c>
      <c r="BA94" s="13">
        <v>560610</v>
      </c>
      <c r="BB94" s="13">
        <v>86310</v>
      </c>
      <c r="BC94" s="13">
        <v>15760</v>
      </c>
      <c r="BD94" s="13">
        <v>0</v>
      </c>
    </row>
    <row r="95" spans="2:56" s="18" customFormat="1" ht="12">
      <c r="B95" s="11" t="s">
        <v>131</v>
      </c>
      <c r="C95" s="12">
        <v>4249300420</v>
      </c>
      <c r="D95" s="13">
        <v>3890490280</v>
      </c>
      <c r="E95" s="13">
        <v>1466707420</v>
      </c>
      <c r="F95" s="13">
        <v>1457918380</v>
      </c>
      <c r="G95" s="13">
        <v>0</v>
      </c>
      <c r="H95" s="13">
        <v>0</v>
      </c>
      <c r="I95" s="13">
        <v>11670000</v>
      </c>
      <c r="J95" s="13">
        <v>2827580</v>
      </c>
      <c r="K95" s="13">
        <v>53380</v>
      </c>
      <c r="L95" s="13">
        <v>0</v>
      </c>
      <c r="M95" s="13"/>
      <c r="N95" s="13">
        <v>2277704730</v>
      </c>
      <c r="O95" s="13">
        <v>2278213860</v>
      </c>
      <c r="P95" s="13">
        <v>0</v>
      </c>
      <c r="Q95" s="13">
        <v>0</v>
      </c>
      <c r="R95" s="13">
        <v>0</v>
      </c>
      <c r="S95" s="13">
        <v>509130</v>
      </c>
      <c r="T95" s="13">
        <v>0</v>
      </c>
      <c r="U95" s="13"/>
      <c r="V95" s="13">
        <v>137733270</v>
      </c>
      <c r="W95" s="13">
        <v>138185070</v>
      </c>
      <c r="X95" s="13">
        <v>451800</v>
      </c>
      <c r="Y95" s="13">
        <v>0</v>
      </c>
      <c r="Z95" s="13">
        <v>8253620</v>
      </c>
      <c r="AA95" s="13">
        <v>6603930</v>
      </c>
      <c r="AB95" s="13">
        <v>1649690</v>
      </c>
      <c r="AC95" s="13">
        <v>0</v>
      </c>
      <c r="AD95" s="13">
        <v>91240</v>
      </c>
      <c r="AE95" s="13">
        <v>0</v>
      </c>
      <c r="AF95" s="17">
        <v>358810140</v>
      </c>
      <c r="AG95" s="13">
        <v>131741710</v>
      </c>
      <c r="AH95" s="13">
        <v>131317730</v>
      </c>
      <c r="AI95" s="13">
        <v>0</v>
      </c>
      <c r="AJ95" s="13">
        <v>0</v>
      </c>
      <c r="AK95" s="13">
        <v>554860</v>
      </c>
      <c r="AL95" s="13">
        <v>130880</v>
      </c>
      <c r="AM95" s="13">
        <v>0</v>
      </c>
      <c r="AN95" s="13">
        <v>0</v>
      </c>
      <c r="AO95" s="13">
        <v>212624910</v>
      </c>
      <c r="AP95" s="13">
        <v>212668450</v>
      </c>
      <c r="AQ95" s="13">
        <v>0</v>
      </c>
      <c r="AR95" s="13">
        <v>0</v>
      </c>
      <c r="AS95" s="13">
        <v>0</v>
      </c>
      <c r="AT95" s="13">
        <v>43540</v>
      </c>
      <c r="AU95" s="13">
        <v>0</v>
      </c>
      <c r="AV95" s="13">
        <v>13664280</v>
      </c>
      <c r="AW95" s="13">
        <v>13664280</v>
      </c>
      <c r="AX95" s="13">
        <v>0</v>
      </c>
      <c r="AY95" s="13">
        <v>0</v>
      </c>
      <c r="AZ95" s="13">
        <v>712880</v>
      </c>
      <c r="BA95" s="13">
        <v>665520</v>
      </c>
      <c r="BB95" s="13">
        <v>47360</v>
      </c>
      <c r="BC95" s="13">
        <v>66360</v>
      </c>
      <c r="BD95" s="13">
        <v>0</v>
      </c>
    </row>
    <row r="96" spans="2:56" s="18" customFormat="1" ht="12">
      <c r="B96" s="11" t="s">
        <v>132</v>
      </c>
      <c r="C96" s="12">
        <v>1857693550</v>
      </c>
      <c r="D96" s="13">
        <v>1717909910</v>
      </c>
      <c r="E96" s="13">
        <v>670672020</v>
      </c>
      <c r="F96" s="13">
        <v>663961060</v>
      </c>
      <c r="G96" s="13">
        <v>0</v>
      </c>
      <c r="H96" s="13">
        <v>0</v>
      </c>
      <c r="I96" s="13">
        <v>8028220</v>
      </c>
      <c r="J96" s="13">
        <v>1317260</v>
      </c>
      <c r="K96" s="13">
        <v>0</v>
      </c>
      <c r="L96" s="13">
        <v>0</v>
      </c>
      <c r="M96" s="13"/>
      <c r="N96" s="13">
        <v>991277530</v>
      </c>
      <c r="O96" s="13">
        <v>992158980</v>
      </c>
      <c r="P96" s="13">
        <v>0</v>
      </c>
      <c r="Q96" s="13">
        <v>0</v>
      </c>
      <c r="R96" s="13">
        <v>0</v>
      </c>
      <c r="S96" s="13">
        <v>881450</v>
      </c>
      <c r="T96" s="13">
        <v>0</v>
      </c>
      <c r="U96" s="13"/>
      <c r="V96" s="13">
        <v>52991750</v>
      </c>
      <c r="W96" s="13">
        <v>53075570</v>
      </c>
      <c r="X96" s="13">
        <v>83820</v>
      </c>
      <c r="Y96" s="13">
        <v>0</v>
      </c>
      <c r="Z96" s="13">
        <v>2968610</v>
      </c>
      <c r="AA96" s="13">
        <v>2217990</v>
      </c>
      <c r="AB96" s="13">
        <v>750620</v>
      </c>
      <c r="AC96" s="13">
        <v>0</v>
      </c>
      <c r="AD96" s="13">
        <v>0</v>
      </c>
      <c r="AE96" s="13">
        <v>0</v>
      </c>
      <c r="AF96" s="17">
        <v>139783640</v>
      </c>
      <c r="AG96" s="13">
        <v>100968360</v>
      </c>
      <c r="AH96" s="13">
        <v>100706390</v>
      </c>
      <c r="AI96" s="13">
        <v>0</v>
      </c>
      <c r="AJ96" s="13">
        <v>0</v>
      </c>
      <c r="AK96" s="13">
        <v>550130</v>
      </c>
      <c r="AL96" s="13">
        <v>288160</v>
      </c>
      <c r="AM96" s="13">
        <v>0</v>
      </c>
      <c r="AN96" s="13">
        <v>0</v>
      </c>
      <c r="AO96" s="13">
        <v>32643510</v>
      </c>
      <c r="AP96" s="13">
        <v>32643510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5706750</v>
      </c>
      <c r="AW96" s="13">
        <v>5831590</v>
      </c>
      <c r="AX96" s="13">
        <v>124840</v>
      </c>
      <c r="AY96" s="13">
        <v>0</v>
      </c>
      <c r="AZ96" s="13">
        <v>414420</v>
      </c>
      <c r="BA96" s="13">
        <v>385650</v>
      </c>
      <c r="BB96" s="13">
        <v>28770</v>
      </c>
      <c r="BC96" s="13">
        <v>50600</v>
      </c>
      <c r="BD96" s="13">
        <v>0</v>
      </c>
    </row>
    <row r="97" spans="2:56" s="18" customFormat="1" ht="12">
      <c r="B97" s="11" t="s">
        <v>133</v>
      </c>
      <c r="C97" s="12">
        <v>2468695730</v>
      </c>
      <c r="D97" s="13">
        <v>2308092520</v>
      </c>
      <c r="E97" s="13">
        <v>984625920</v>
      </c>
      <c r="F97" s="13">
        <v>978249400</v>
      </c>
      <c r="G97" s="13">
        <v>0</v>
      </c>
      <c r="H97" s="13">
        <v>0</v>
      </c>
      <c r="I97" s="13">
        <v>8175360</v>
      </c>
      <c r="J97" s="13">
        <v>1798840</v>
      </c>
      <c r="K97" s="13">
        <v>0</v>
      </c>
      <c r="L97" s="13">
        <v>0</v>
      </c>
      <c r="M97" s="13"/>
      <c r="N97" s="13">
        <v>1210909390</v>
      </c>
      <c r="O97" s="13">
        <v>1219502100</v>
      </c>
      <c r="P97" s="13">
        <v>0</v>
      </c>
      <c r="Q97" s="13">
        <v>0</v>
      </c>
      <c r="R97" s="13">
        <v>0</v>
      </c>
      <c r="S97" s="13">
        <v>8592710</v>
      </c>
      <c r="T97" s="13">
        <v>0</v>
      </c>
      <c r="U97" s="13"/>
      <c r="V97" s="13">
        <v>107313780</v>
      </c>
      <c r="W97" s="13">
        <v>107313780</v>
      </c>
      <c r="X97" s="13">
        <v>0</v>
      </c>
      <c r="Y97" s="13">
        <v>0</v>
      </c>
      <c r="Z97" s="13">
        <v>5082150</v>
      </c>
      <c r="AA97" s="13">
        <v>4296420</v>
      </c>
      <c r="AB97" s="13">
        <v>785730</v>
      </c>
      <c r="AC97" s="13">
        <v>0</v>
      </c>
      <c r="AD97" s="13">
        <v>161280</v>
      </c>
      <c r="AE97" s="13">
        <v>0</v>
      </c>
      <c r="AF97" s="17">
        <v>160603210</v>
      </c>
      <c r="AG97" s="13">
        <v>100538340</v>
      </c>
      <c r="AH97" s="13">
        <v>99703860</v>
      </c>
      <c r="AI97" s="13">
        <v>0</v>
      </c>
      <c r="AJ97" s="13">
        <v>0</v>
      </c>
      <c r="AK97" s="13">
        <v>945490</v>
      </c>
      <c r="AL97" s="13">
        <v>111010</v>
      </c>
      <c r="AM97" s="13">
        <v>0</v>
      </c>
      <c r="AN97" s="13">
        <v>0</v>
      </c>
      <c r="AO97" s="13">
        <v>50531960</v>
      </c>
      <c r="AP97" s="13">
        <v>50531960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9158900</v>
      </c>
      <c r="AW97" s="13">
        <v>9278780</v>
      </c>
      <c r="AX97" s="13">
        <v>119880</v>
      </c>
      <c r="AY97" s="13">
        <v>0</v>
      </c>
      <c r="AZ97" s="13">
        <v>374010</v>
      </c>
      <c r="BA97" s="13">
        <v>258930</v>
      </c>
      <c r="BB97" s="13">
        <v>115080</v>
      </c>
      <c r="BC97" s="13">
        <v>0</v>
      </c>
      <c r="BD97" s="13">
        <v>0</v>
      </c>
    </row>
    <row r="98" spans="2:56" s="18" customFormat="1" ht="12">
      <c r="B98" s="27" t="s">
        <v>89</v>
      </c>
      <c r="C98" s="28">
        <v>16378556220</v>
      </c>
      <c r="D98" s="29">
        <v>15143195610</v>
      </c>
      <c r="E98" s="29">
        <v>6077484000</v>
      </c>
      <c r="F98" s="29">
        <v>6047777370</v>
      </c>
      <c r="G98" s="29">
        <v>0</v>
      </c>
      <c r="H98" s="29">
        <v>0</v>
      </c>
      <c r="I98" s="29">
        <v>48077190</v>
      </c>
      <c r="J98" s="29">
        <v>19241540</v>
      </c>
      <c r="K98" s="29">
        <v>99740</v>
      </c>
      <c r="L98" s="29">
        <v>970720</v>
      </c>
      <c r="M98" s="29">
        <v>0</v>
      </c>
      <c r="N98" s="29">
        <v>8451209320</v>
      </c>
      <c r="O98" s="29">
        <v>8478008130</v>
      </c>
      <c r="P98" s="29">
        <v>0</v>
      </c>
      <c r="Q98" s="29">
        <v>0</v>
      </c>
      <c r="R98" s="29">
        <v>0</v>
      </c>
      <c r="S98" s="29">
        <v>26798810</v>
      </c>
      <c r="T98" s="29">
        <v>0</v>
      </c>
      <c r="U98" s="29">
        <v>0</v>
      </c>
      <c r="V98" s="29">
        <v>581950970</v>
      </c>
      <c r="W98" s="29">
        <v>583003050</v>
      </c>
      <c r="X98" s="29">
        <v>1052080</v>
      </c>
      <c r="Y98" s="29">
        <v>0</v>
      </c>
      <c r="Z98" s="29">
        <v>32207560</v>
      </c>
      <c r="AA98" s="29">
        <v>25759380</v>
      </c>
      <c r="AB98" s="29">
        <v>6448180</v>
      </c>
      <c r="AC98" s="29">
        <v>0</v>
      </c>
      <c r="AD98" s="29">
        <v>343760</v>
      </c>
      <c r="AE98" s="29">
        <v>0</v>
      </c>
      <c r="AF98" s="29">
        <v>1235360610</v>
      </c>
      <c r="AG98" s="29">
        <v>613713920</v>
      </c>
      <c r="AH98" s="29">
        <v>610896260</v>
      </c>
      <c r="AI98" s="29">
        <v>0</v>
      </c>
      <c r="AJ98" s="29">
        <v>0</v>
      </c>
      <c r="AK98" s="29">
        <v>4461390</v>
      </c>
      <c r="AL98" s="29">
        <v>1643730</v>
      </c>
      <c r="AM98" s="29">
        <v>0</v>
      </c>
      <c r="AN98" s="29">
        <v>0</v>
      </c>
      <c r="AO98" s="29">
        <v>567647530</v>
      </c>
      <c r="AP98" s="29">
        <v>571270490</v>
      </c>
      <c r="AQ98" s="29">
        <v>0</v>
      </c>
      <c r="AR98" s="29">
        <v>0</v>
      </c>
      <c r="AS98" s="29">
        <v>0</v>
      </c>
      <c r="AT98" s="29">
        <v>3622960</v>
      </c>
      <c r="AU98" s="29">
        <v>0</v>
      </c>
      <c r="AV98" s="29">
        <v>51229120</v>
      </c>
      <c r="AW98" s="29">
        <v>51473840</v>
      </c>
      <c r="AX98" s="29">
        <v>244720</v>
      </c>
      <c r="AY98" s="29">
        <v>0</v>
      </c>
      <c r="AZ98" s="29">
        <v>2637320</v>
      </c>
      <c r="BA98" s="29">
        <v>2273490</v>
      </c>
      <c r="BB98" s="29">
        <v>363830</v>
      </c>
      <c r="BC98" s="29">
        <v>132720</v>
      </c>
      <c r="BD98" s="29">
        <v>0</v>
      </c>
    </row>
    <row r="99" spans="2:56" s="18" customFormat="1" ht="12">
      <c r="B99" s="11" t="s">
        <v>134</v>
      </c>
      <c r="C99" s="12">
        <v>1119773990</v>
      </c>
      <c r="D99" s="13">
        <v>1077669790</v>
      </c>
      <c r="E99" s="13">
        <v>587847710</v>
      </c>
      <c r="F99" s="13">
        <v>586581920</v>
      </c>
      <c r="G99" s="13">
        <v>0</v>
      </c>
      <c r="H99" s="13">
        <v>0</v>
      </c>
      <c r="I99" s="13">
        <v>4574520</v>
      </c>
      <c r="J99" s="13">
        <v>3308730</v>
      </c>
      <c r="K99" s="13">
        <v>0</v>
      </c>
      <c r="L99" s="13">
        <v>0</v>
      </c>
      <c r="M99" s="13"/>
      <c r="N99" s="13">
        <v>449984150</v>
      </c>
      <c r="O99" s="13">
        <v>453580010</v>
      </c>
      <c r="P99" s="13">
        <v>0</v>
      </c>
      <c r="Q99" s="13">
        <v>0</v>
      </c>
      <c r="R99" s="13">
        <v>0</v>
      </c>
      <c r="S99" s="13">
        <v>3595860</v>
      </c>
      <c r="T99" s="13">
        <v>0</v>
      </c>
      <c r="U99" s="13"/>
      <c r="V99" s="13">
        <v>37559210</v>
      </c>
      <c r="W99" s="13">
        <v>37559210</v>
      </c>
      <c r="X99" s="13">
        <v>0</v>
      </c>
      <c r="Y99" s="13">
        <v>0</v>
      </c>
      <c r="Z99" s="13">
        <v>2226190</v>
      </c>
      <c r="AA99" s="13">
        <v>1632330</v>
      </c>
      <c r="AB99" s="13">
        <v>593860</v>
      </c>
      <c r="AC99" s="13">
        <v>0</v>
      </c>
      <c r="AD99" s="13">
        <v>52530</v>
      </c>
      <c r="AE99" s="13">
        <v>0</v>
      </c>
      <c r="AF99" s="17">
        <v>42104200</v>
      </c>
      <c r="AG99" s="13">
        <v>18447830</v>
      </c>
      <c r="AH99" s="13">
        <v>18108320</v>
      </c>
      <c r="AI99" s="13">
        <v>0</v>
      </c>
      <c r="AJ99" s="13">
        <v>0</v>
      </c>
      <c r="AK99" s="13">
        <v>372660</v>
      </c>
      <c r="AL99" s="13">
        <v>33150</v>
      </c>
      <c r="AM99" s="13">
        <v>0</v>
      </c>
      <c r="AN99" s="13">
        <v>0</v>
      </c>
      <c r="AO99" s="13">
        <v>23380790</v>
      </c>
      <c r="AP99" s="13">
        <v>23668790</v>
      </c>
      <c r="AQ99" s="13">
        <v>0</v>
      </c>
      <c r="AR99" s="13">
        <v>0</v>
      </c>
      <c r="AS99" s="13">
        <v>0</v>
      </c>
      <c r="AT99" s="13">
        <v>288000</v>
      </c>
      <c r="AU99" s="13">
        <v>0</v>
      </c>
      <c r="AV99" s="13">
        <v>146520</v>
      </c>
      <c r="AW99" s="13">
        <v>146520</v>
      </c>
      <c r="AX99" s="13">
        <v>0</v>
      </c>
      <c r="AY99" s="13">
        <v>0</v>
      </c>
      <c r="AZ99" s="13">
        <v>129060</v>
      </c>
      <c r="BA99" s="13">
        <v>100290</v>
      </c>
      <c r="BB99" s="13">
        <v>28770</v>
      </c>
      <c r="BC99" s="13">
        <v>0</v>
      </c>
      <c r="BD99" s="13">
        <v>0</v>
      </c>
    </row>
    <row r="100" spans="2:56" s="18" customFormat="1" ht="12">
      <c r="B100" s="11" t="s">
        <v>135</v>
      </c>
      <c r="C100" s="12">
        <v>1040562110</v>
      </c>
      <c r="D100" s="13">
        <v>940532700</v>
      </c>
      <c r="E100" s="13">
        <v>634916580</v>
      </c>
      <c r="F100" s="13">
        <v>633362230</v>
      </c>
      <c r="G100" s="13">
        <v>0</v>
      </c>
      <c r="H100" s="13">
        <v>0</v>
      </c>
      <c r="I100" s="13">
        <v>2852700</v>
      </c>
      <c r="J100" s="13">
        <v>1298350</v>
      </c>
      <c r="K100" s="13">
        <v>0</v>
      </c>
      <c r="L100" s="13">
        <v>0</v>
      </c>
      <c r="M100" s="13"/>
      <c r="N100" s="13">
        <v>261393160</v>
      </c>
      <c r="O100" s="13">
        <v>262547840</v>
      </c>
      <c r="P100" s="13">
        <v>0</v>
      </c>
      <c r="Q100" s="13">
        <v>0</v>
      </c>
      <c r="R100" s="13">
        <v>0</v>
      </c>
      <c r="S100" s="13">
        <v>1154680</v>
      </c>
      <c r="T100" s="13">
        <v>0</v>
      </c>
      <c r="U100" s="13"/>
      <c r="V100" s="13">
        <v>41389670</v>
      </c>
      <c r="W100" s="13">
        <v>41625430</v>
      </c>
      <c r="X100" s="13">
        <v>235760</v>
      </c>
      <c r="Y100" s="13">
        <v>0</v>
      </c>
      <c r="Z100" s="13">
        <v>2707030</v>
      </c>
      <c r="AA100" s="13">
        <v>1878560</v>
      </c>
      <c r="AB100" s="13">
        <v>828470</v>
      </c>
      <c r="AC100" s="13">
        <v>0</v>
      </c>
      <c r="AD100" s="13">
        <v>126260</v>
      </c>
      <c r="AE100" s="13">
        <v>0</v>
      </c>
      <c r="AF100" s="17">
        <v>100029410</v>
      </c>
      <c r="AG100" s="13">
        <v>56246340</v>
      </c>
      <c r="AH100" s="13">
        <v>56117920</v>
      </c>
      <c r="AI100" s="13">
        <v>0</v>
      </c>
      <c r="AJ100" s="13">
        <v>0</v>
      </c>
      <c r="AK100" s="13">
        <v>131370</v>
      </c>
      <c r="AL100" s="13">
        <v>2950</v>
      </c>
      <c r="AM100" s="13">
        <v>0</v>
      </c>
      <c r="AN100" s="13">
        <v>0</v>
      </c>
      <c r="AO100" s="13">
        <v>41170330</v>
      </c>
      <c r="AP100" s="13">
        <v>41170330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2397370</v>
      </c>
      <c r="AW100" s="13">
        <v>2397370</v>
      </c>
      <c r="AX100" s="13">
        <v>0</v>
      </c>
      <c r="AY100" s="13">
        <v>0</v>
      </c>
      <c r="AZ100" s="13">
        <v>215370</v>
      </c>
      <c r="BA100" s="13">
        <v>172620</v>
      </c>
      <c r="BB100" s="13">
        <v>42750</v>
      </c>
      <c r="BC100" s="13">
        <v>0</v>
      </c>
      <c r="BD100" s="13">
        <v>0</v>
      </c>
    </row>
    <row r="101" spans="2:56" s="18" customFormat="1" ht="12">
      <c r="B101" s="11" t="s">
        <v>136</v>
      </c>
      <c r="C101" s="12">
        <v>984947730</v>
      </c>
      <c r="D101" s="13">
        <v>919484040</v>
      </c>
      <c r="E101" s="13">
        <v>466728660</v>
      </c>
      <c r="F101" s="13">
        <v>466450020</v>
      </c>
      <c r="G101" s="13">
        <v>0</v>
      </c>
      <c r="H101" s="13">
        <v>0</v>
      </c>
      <c r="I101" s="13">
        <v>547090</v>
      </c>
      <c r="J101" s="13">
        <v>268450</v>
      </c>
      <c r="K101" s="13">
        <v>0</v>
      </c>
      <c r="L101" s="13">
        <v>0</v>
      </c>
      <c r="M101" s="13"/>
      <c r="N101" s="13">
        <v>422417300</v>
      </c>
      <c r="O101" s="13">
        <v>424705110</v>
      </c>
      <c r="P101" s="13">
        <v>0</v>
      </c>
      <c r="Q101" s="13">
        <v>0</v>
      </c>
      <c r="R101" s="13">
        <v>0</v>
      </c>
      <c r="S101" s="13">
        <v>2287810</v>
      </c>
      <c r="T101" s="13">
        <v>0</v>
      </c>
      <c r="U101" s="13"/>
      <c r="V101" s="13">
        <v>28218850</v>
      </c>
      <c r="W101" s="13">
        <v>28327640</v>
      </c>
      <c r="X101" s="13">
        <v>108790</v>
      </c>
      <c r="Y101" s="13">
        <v>0</v>
      </c>
      <c r="Z101" s="13">
        <v>2101720</v>
      </c>
      <c r="AA101" s="13">
        <v>1511200</v>
      </c>
      <c r="AB101" s="13">
        <v>590520</v>
      </c>
      <c r="AC101" s="13">
        <v>0</v>
      </c>
      <c r="AD101" s="13">
        <v>17510</v>
      </c>
      <c r="AE101" s="13">
        <v>0</v>
      </c>
      <c r="AF101" s="17">
        <v>65463690</v>
      </c>
      <c r="AG101" s="13">
        <v>45590250</v>
      </c>
      <c r="AH101" s="13">
        <v>45718150</v>
      </c>
      <c r="AI101" s="13">
        <v>0</v>
      </c>
      <c r="AJ101" s="13">
        <v>0</v>
      </c>
      <c r="AK101" s="13">
        <v>4100</v>
      </c>
      <c r="AL101" s="13">
        <v>132000</v>
      </c>
      <c r="AM101" s="13">
        <v>0</v>
      </c>
      <c r="AN101" s="13">
        <v>0</v>
      </c>
      <c r="AO101" s="13">
        <v>17488130</v>
      </c>
      <c r="AP101" s="13">
        <v>17686570</v>
      </c>
      <c r="AQ101" s="13">
        <v>0</v>
      </c>
      <c r="AR101" s="13">
        <v>0</v>
      </c>
      <c r="AS101" s="13">
        <v>0</v>
      </c>
      <c r="AT101" s="13">
        <v>198440</v>
      </c>
      <c r="AU101" s="13">
        <v>0</v>
      </c>
      <c r="AV101" s="13">
        <v>2325020</v>
      </c>
      <c r="AW101" s="13">
        <v>2325020</v>
      </c>
      <c r="AX101" s="13">
        <v>0</v>
      </c>
      <c r="AY101" s="13">
        <v>0</v>
      </c>
      <c r="AZ101" s="13">
        <v>28770</v>
      </c>
      <c r="BA101" s="13">
        <v>28770</v>
      </c>
      <c r="BB101" s="13">
        <v>0</v>
      </c>
      <c r="BC101" s="13">
        <v>31520</v>
      </c>
      <c r="BD101" s="13">
        <v>0</v>
      </c>
    </row>
    <row r="102" spans="2:56" s="18" customFormat="1" ht="12">
      <c r="B102" s="11" t="s">
        <v>137</v>
      </c>
      <c r="C102" s="12">
        <v>934718760</v>
      </c>
      <c r="D102" s="13">
        <v>911653840</v>
      </c>
      <c r="E102" s="13">
        <v>314837730</v>
      </c>
      <c r="F102" s="13">
        <v>317025890</v>
      </c>
      <c r="G102" s="13">
        <v>0</v>
      </c>
      <c r="H102" s="13">
        <v>0</v>
      </c>
      <c r="I102" s="13">
        <v>4470830</v>
      </c>
      <c r="J102" s="13">
        <v>6658990</v>
      </c>
      <c r="K102" s="13">
        <v>0</v>
      </c>
      <c r="L102" s="13">
        <v>0</v>
      </c>
      <c r="M102" s="13"/>
      <c r="N102" s="13">
        <v>581044970</v>
      </c>
      <c r="O102" s="13">
        <v>581289850</v>
      </c>
      <c r="P102" s="13">
        <v>0</v>
      </c>
      <c r="Q102" s="13">
        <v>0</v>
      </c>
      <c r="R102" s="13">
        <v>0</v>
      </c>
      <c r="S102" s="13">
        <v>244880</v>
      </c>
      <c r="T102" s="13">
        <v>0</v>
      </c>
      <c r="U102" s="13"/>
      <c r="V102" s="13">
        <v>14490720</v>
      </c>
      <c r="W102" s="13">
        <v>14646020</v>
      </c>
      <c r="X102" s="13">
        <v>155300</v>
      </c>
      <c r="Y102" s="13">
        <v>0</v>
      </c>
      <c r="Z102" s="13">
        <v>1140340</v>
      </c>
      <c r="AA102" s="13">
        <v>910420</v>
      </c>
      <c r="AB102" s="13">
        <v>229920</v>
      </c>
      <c r="AC102" s="13">
        <v>0</v>
      </c>
      <c r="AD102" s="13">
        <v>140080</v>
      </c>
      <c r="AE102" s="13">
        <v>0</v>
      </c>
      <c r="AF102" s="17">
        <v>23064920</v>
      </c>
      <c r="AG102" s="13">
        <v>9839320</v>
      </c>
      <c r="AH102" s="13">
        <v>9764410</v>
      </c>
      <c r="AI102" s="13">
        <v>0</v>
      </c>
      <c r="AJ102" s="13">
        <v>0</v>
      </c>
      <c r="AK102" s="13">
        <v>74910</v>
      </c>
      <c r="AL102" s="13">
        <v>0</v>
      </c>
      <c r="AM102" s="13">
        <v>0</v>
      </c>
      <c r="AN102" s="13">
        <v>0</v>
      </c>
      <c r="AO102" s="13">
        <v>12167710</v>
      </c>
      <c r="AP102" s="13">
        <v>12167710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957600</v>
      </c>
      <c r="AW102" s="13">
        <v>957600</v>
      </c>
      <c r="AX102" s="13">
        <v>0</v>
      </c>
      <c r="AY102" s="13">
        <v>0</v>
      </c>
      <c r="AZ102" s="13">
        <v>100290</v>
      </c>
      <c r="BA102" s="13">
        <v>100290</v>
      </c>
      <c r="BB102" s="13">
        <v>0</v>
      </c>
      <c r="BC102" s="13">
        <v>0</v>
      </c>
      <c r="BD102" s="13">
        <v>0</v>
      </c>
    </row>
    <row r="103" spans="2:56" s="18" customFormat="1" ht="12">
      <c r="B103" s="11" t="s">
        <v>138</v>
      </c>
      <c r="C103" s="12">
        <v>2714372980</v>
      </c>
      <c r="D103" s="13">
        <v>2628863820</v>
      </c>
      <c r="E103" s="13">
        <v>494909950</v>
      </c>
      <c r="F103" s="13">
        <v>489038390</v>
      </c>
      <c r="G103" s="13">
        <v>0</v>
      </c>
      <c r="H103" s="13">
        <v>0</v>
      </c>
      <c r="I103" s="13">
        <v>6104590</v>
      </c>
      <c r="J103" s="13">
        <v>233030</v>
      </c>
      <c r="K103" s="13">
        <v>0</v>
      </c>
      <c r="L103" s="13">
        <v>0</v>
      </c>
      <c r="M103" s="13"/>
      <c r="N103" s="13">
        <v>2102172300</v>
      </c>
      <c r="O103" s="13">
        <v>2172853270</v>
      </c>
      <c r="P103" s="13">
        <v>0</v>
      </c>
      <c r="Q103" s="13">
        <v>0</v>
      </c>
      <c r="R103" s="13">
        <v>0</v>
      </c>
      <c r="S103" s="13">
        <v>70680970</v>
      </c>
      <c r="T103" s="13">
        <v>0</v>
      </c>
      <c r="U103" s="13"/>
      <c r="V103" s="13">
        <v>27784690</v>
      </c>
      <c r="W103" s="13">
        <v>27801650</v>
      </c>
      <c r="X103" s="13">
        <v>16960</v>
      </c>
      <c r="Y103" s="13">
        <v>0</v>
      </c>
      <c r="Z103" s="13">
        <v>3719470</v>
      </c>
      <c r="AA103" s="13">
        <v>3024590</v>
      </c>
      <c r="AB103" s="13">
        <v>694880</v>
      </c>
      <c r="AC103" s="13">
        <v>0</v>
      </c>
      <c r="AD103" s="13">
        <v>277410</v>
      </c>
      <c r="AE103" s="13">
        <v>0</v>
      </c>
      <c r="AF103" s="17">
        <v>85509160</v>
      </c>
      <c r="AG103" s="13">
        <v>57114940</v>
      </c>
      <c r="AH103" s="13">
        <v>56923370</v>
      </c>
      <c r="AI103" s="13">
        <v>0</v>
      </c>
      <c r="AJ103" s="13">
        <v>0</v>
      </c>
      <c r="AK103" s="13">
        <v>305170</v>
      </c>
      <c r="AL103" s="13">
        <v>113600</v>
      </c>
      <c r="AM103" s="13">
        <v>0</v>
      </c>
      <c r="AN103" s="13">
        <v>0</v>
      </c>
      <c r="AO103" s="13">
        <v>25889840</v>
      </c>
      <c r="AP103" s="13">
        <v>26572430</v>
      </c>
      <c r="AQ103" s="13">
        <v>0</v>
      </c>
      <c r="AR103" s="13">
        <v>0</v>
      </c>
      <c r="AS103" s="13">
        <v>0</v>
      </c>
      <c r="AT103" s="13">
        <v>682590</v>
      </c>
      <c r="AU103" s="13">
        <v>0</v>
      </c>
      <c r="AV103" s="13">
        <v>2264840</v>
      </c>
      <c r="AW103" s="13">
        <v>2264840</v>
      </c>
      <c r="AX103" s="13">
        <v>0</v>
      </c>
      <c r="AY103" s="13">
        <v>0</v>
      </c>
      <c r="AZ103" s="13">
        <v>223780</v>
      </c>
      <c r="BA103" s="13">
        <v>181030</v>
      </c>
      <c r="BB103" s="13">
        <v>42750</v>
      </c>
      <c r="BC103" s="13">
        <v>15760</v>
      </c>
      <c r="BD103" s="13">
        <v>0</v>
      </c>
    </row>
    <row r="104" spans="2:56" s="18" customFormat="1" ht="12">
      <c r="B104" s="27" t="s">
        <v>89</v>
      </c>
      <c r="C104" s="28">
        <v>6794375570</v>
      </c>
      <c r="D104" s="29">
        <v>6478204190</v>
      </c>
      <c r="E104" s="29">
        <v>2499240630</v>
      </c>
      <c r="F104" s="29">
        <v>2492458450</v>
      </c>
      <c r="G104" s="29">
        <v>0</v>
      </c>
      <c r="H104" s="29">
        <v>0</v>
      </c>
      <c r="I104" s="29">
        <v>18549730</v>
      </c>
      <c r="J104" s="29">
        <v>11767550</v>
      </c>
      <c r="K104" s="29">
        <v>0</v>
      </c>
      <c r="L104" s="29">
        <v>0</v>
      </c>
      <c r="M104" s="29">
        <v>0</v>
      </c>
      <c r="N104" s="29">
        <v>3817011880</v>
      </c>
      <c r="O104" s="29">
        <v>3894976080</v>
      </c>
      <c r="P104" s="29">
        <v>0</v>
      </c>
      <c r="Q104" s="29">
        <v>0</v>
      </c>
      <c r="R104" s="29">
        <v>0</v>
      </c>
      <c r="S104" s="29">
        <v>77964200</v>
      </c>
      <c r="T104" s="29">
        <v>0</v>
      </c>
      <c r="U104" s="29">
        <v>0</v>
      </c>
      <c r="V104" s="29">
        <v>149443140</v>
      </c>
      <c r="W104" s="29">
        <v>149959950</v>
      </c>
      <c r="X104" s="29">
        <v>516810</v>
      </c>
      <c r="Y104" s="29">
        <v>0</v>
      </c>
      <c r="Z104" s="29">
        <v>11894750</v>
      </c>
      <c r="AA104" s="29">
        <v>8957100</v>
      </c>
      <c r="AB104" s="29">
        <v>2937650</v>
      </c>
      <c r="AC104" s="29">
        <v>0</v>
      </c>
      <c r="AD104" s="29">
        <v>613790</v>
      </c>
      <c r="AE104" s="29">
        <v>0</v>
      </c>
      <c r="AF104" s="29">
        <v>316171380</v>
      </c>
      <c r="AG104" s="29">
        <v>187238680</v>
      </c>
      <c r="AH104" s="29">
        <v>186632170</v>
      </c>
      <c r="AI104" s="29">
        <v>0</v>
      </c>
      <c r="AJ104" s="29">
        <v>0</v>
      </c>
      <c r="AK104" s="29">
        <v>888210</v>
      </c>
      <c r="AL104" s="29">
        <v>281700</v>
      </c>
      <c r="AM104" s="29">
        <v>0</v>
      </c>
      <c r="AN104" s="29">
        <v>0</v>
      </c>
      <c r="AO104" s="29">
        <v>120096800</v>
      </c>
      <c r="AP104" s="29">
        <v>121265830</v>
      </c>
      <c r="AQ104" s="29">
        <v>0</v>
      </c>
      <c r="AR104" s="29">
        <v>0</v>
      </c>
      <c r="AS104" s="29">
        <v>0</v>
      </c>
      <c r="AT104" s="29">
        <v>1169030</v>
      </c>
      <c r="AU104" s="29">
        <v>0</v>
      </c>
      <c r="AV104" s="29">
        <v>8091350</v>
      </c>
      <c r="AW104" s="29">
        <v>8091350</v>
      </c>
      <c r="AX104" s="29">
        <v>0</v>
      </c>
      <c r="AY104" s="29">
        <v>0</v>
      </c>
      <c r="AZ104" s="29">
        <v>697270</v>
      </c>
      <c r="BA104" s="29">
        <v>583000</v>
      </c>
      <c r="BB104" s="29">
        <v>114270</v>
      </c>
      <c r="BC104" s="29">
        <v>47280</v>
      </c>
      <c r="BD104" s="29">
        <v>0</v>
      </c>
    </row>
    <row r="105" spans="2:56" s="18" customFormat="1" ht="12">
      <c r="B105" s="11" t="s">
        <v>139</v>
      </c>
      <c r="C105" s="12">
        <v>1518983450</v>
      </c>
      <c r="D105" s="13">
        <v>1431837480</v>
      </c>
      <c r="E105" s="13">
        <v>318756430</v>
      </c>
      <c r="F105" s="13">
        <v>321622720</v>
      </c>
      <c r="G105" s="13">
        <v>0</v>
      </c>
      <c r="H105" s="13">
        <v>0</v>
      </c>
      <c r="I105" s="13">
        <v>937170</v>
      </c>
      <c r="J105" s="13">
        <v>3803460</v>
      </c>
      <c r="K105" s="13">
        <v>0</v>
      </c>
      <c r="L105" s="13">
        <v>0</v>
      </c>
      <c r="M105" s="13"/>
      <c r="N105" s="13">
        <v>1085378850</v>
      </c>
      <c r="O105" s="13">
        <v>1090212960</v>
      </c>
      <c r="P105" s="13">
        <v>0</v>
      </c>
      <c r="Q105" s="13">
        <v>0</v>
      </c>
      <c r="R105" s="13">
        <v>0</v>
      </c>
      <c r="S105" s="13">
        <v>4834110</v>
      </c>
      <c r="T105" s="13">
        <v>0</v>
      </c>
      <c r="U105" s="13"/>
      <c r="V105" s="13">
        <v>25792920</v>
      </c>
      <c r="W105" s="13">
        <v>25792920</v>
      </c>
      <c r="X105" s="13">
        <v>0</v>
      </c>
      <c r="Y105" s="13">
        <v>0</v>
      </c>
      <c r="Z105" s="13">
        <v>1909280</v>
      </c>
      <c r="AA105" s="13">
        <v>1621640</v>
      </c>
      <c r="AB105" s="13">
        <v>287640</v>
      </c>
      <c r="AC105" s="13">
        <v>0</v>
      </c>
      <c r="AD105" s="13">
        <v>0</v>
      </c>
      <c r="AE105" s="13">
        <v>0</v>
      </c>
      <c r="AF105" s="17">
        <v>87145970</v>
      </c>
      <c r="AG105" s="13">
        <v>58751080</v>
      </c>
      <c r="AH105" s="13">
        <v>58724300</v>
      </c>
      <c r="AI105" s="13">
        <v>0</v>
      </c>
      <c r="AJ105" s="13">
        <v>0</v>
      </c>
      <c r="AK105" s="13">
        <v>59390</v>
      </c>
      <c r="AL105" s="13">
        <v>32610</v>
      </c>
      <c r="AM105" s="13">
        <v>0</v>
      </c>
      <c r="AN105" s="13">
        <v>0</v>
      </c>
      <c r="AO105" s="13">
        <v>25198640</v>
      </c>
      <c r="AP105" s="13">
        <v>25198640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2867970</v>
      </c>
      <c r="AW105" s="13">
        <v>2867970</v>
      </c>
      <c r="AX105" s="13">
        <v>0</v>
      </c>
      <c r="AY105" s="13">
        <v>0</v>
      </c>
      <c r="AZ105" s="13">
        <v>328280</v>
      </c>
      <c r="BA105" s="13">
        <v>258930</v>
      </c>
      <c r="BB105" s="13">
        <v>69350</v>
      </c>
      <c r="BC105" s="13">
        <v>0</v>
      </c>
      <c r="BD105" s="13">
        <v>0</v>
      </c>
    </row>
    <row r="106" spans="2:56" s="18" customFormat="1" ht="12">
      <c r="B106" s="27" t="s">
        <v>140</v>
      </c>
      <c r="C106" s="28">
        <v>1518983450</v>
      </c>
      <c r="D106" s="29">
        <v>1431837480</v>
      </c>
      <c r="E106" s="29">
        <v>318756430</v>
      </c>
      <c r="F106" s="29">
        <v>321622720</v>
      </c>
      <c r="G106" s="29">
        <v>0</v>
      </c>
      <c r="H106" s="29">
        <v>0</v>
      </c>
      <c r="I106" s="29">
        <v>937170</v>
      </c>
      <c r="J106" s="29">
        <v>3803460</v>
      </c>
      <c r="K106" s="29">
        <v>0</v>
      </c>
      <c r="L106" s="29">
        <v>0</v>
      </c>
      <c r="M106" s="29">
        <v>0</v>
      </c>
      <c r="N106" s="29">
        <v>1085378850</v>
      </c>
      <c r="O106" s="29">
        <v>1090212960</v>
      </c>
      <c r="P106" s="29">
        <v>0</v>
      </c>
      <c r="Q106" s="29">
        <v>0</v>
      </c>
      <c r="R106" s="29">
        <v>0</v>
      </c>
      <c r="S106" s="29">
        <v>4834110</v>
      </c>
      <c r="T106" s="29">
        <v>0</v>
      </c>
      <c r="U106" s="29">
        <v>0</v>
      </c>
      <c r="V106" s="29">
        <v>25792920</v>
      </c>
      <c r="W106" s="29">
        <v>25792920</v>
      </c>
      <c r="X106" s="29">
        <v>0</v>
      </c>
      <c r="Y106" s="29">
        <v>0</v>
      </c>
      <c r="Z106" s="29">
        <v>1909280</v>
      </c>
      <c r="AA106" s="29">
        <v>1621640</v>
      </c>
      <c r="AB106" s="29">
        <v>287640</v>
      </c>
      <c r="AC106" s="29">
        <v>0</v>
      </c>
      <c r="AD106" s="29">
        <v>0</v>
      </c>
      <c r="AE106" s="29">
        <v>0</v>
      </c>
      <c r="AF106" s="29">
        <v>87145970</v>
      </c>
      <c r="AG106" s="29">
        <v>58751080</v>
      </c>
      <c r="AH106" s="29">
        <v>58724300</v>
      </c>
      <c r="AI106" s="29">
        <v>0</v>
      </c>
      <c r="AJ106" s="29">
        <v>0</v>
      </c>
      <c r="AK106" s="29">
        <v>59390</v>
      </c>
      <c r="AL106" s="29">
        <v>32610</v>
      </c>
      <c r="AM106" s="29">
        <v>0</v>
      </c>
      <c r="AN106" s="29">
        <v>0</v>
      </c>
      <c r="AO106" s="29">
        <v>25198640</v>
      </c>
      <c r="AP106" s="29">
        <v>25198640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29">
        <v>2867970</v>
      </c>
      <c r="AW106" s="29">
        <v>2867970</v>
      </c>
      <c r="AX106" s="29">
        <v>0</v>
      </c>
      <c r="AY106" s="29">
        <v>0</v>
      </c>
      <c r="AZ106" s="29">
        <v>328280</v>
      </c>
      <c r="BA106" s="29">
        <v>258930</v>
      </c>
      <c r="BB106" s="29">
        <v>69350</v>
      </c>
      <c r="BC106" s="29">
        <v>0</v>
      </c>
      <c r="BD106" s="29">
        <v>0</v>
      </c>
    </row>
    <row r="107" spans="2:56" s="18" customFormat="1" ht="12">
      <c r="B107" s="11" t="s">
        <v>141</v>
      </c>
      <c r="C107" s="12">
        <v>7769832430</v>
      </c>
      <c r="D107" s="13">
        <v>6627169780</v>
      </c>
      <c r="E107" s="13">
        <v>2494897760</v>
      </c>
      <c r="F107" s="13">
        <v>2504617020</v>
      </c>
      <c r="G107" s="13">
        <v>0</v>
      </c>
      <c r="H107" s="13">
        <v>17490</v>
      </c>
      <c r="I107" s="13">
        <v>12751240</v>
      </c>
      <c r="J107" s="13">
        <v>22558990</v>
      </c>
      <c r="K107" s="13">
        <v>0</v>
      </c>
      <c r="L107" s="13">
        <v>71000</v>
      </c>
      <c r="M107" s="13"/>
      <c r="N107" s="13">
        <v>3932621780</v>
      </c>
      <c r="O107" s="13">
        <v>3933955940</v>
      </c>
      <c r="P107" s="13">
        <v>0</v>
      </c>
      <c r="Q107" s="13">
        <v>0</v>
      </c>
      <c r="R107" s="13">
        <v>0</v>
      </c>
      <c r="S107" s="13">
        <v>1334160</v>
      </c>
      <c r="T107" s="13">
        <v>0</v>
      </c>
      <c r="U107" s="13"/>
      <c r="V107" s="13">
        <v>188177050</v>
      </c>
      <c r="W107" s="13">
        <v>188617620</v>
      </c>
      <c r="X107" s="13">
        <v>440570</v>
      </c>
      <c r="Y107" s="13">
        <v>0</v>
      </c>
      <c r="Z107" s="13">
        <v>10763530</v>
      </c>
      <c r="AA107" s="13">
        <v>8137420</v>
      </c>
      <c r="AB107" s="13">
        <v>2626110</v>
      </c>
      <c r="AC107" s="13">
        <v>0</v>
      </c>
      <c r="AD107" s="13">
        <v>709660</v>
      </c>
      <c r="AE107" s="13">
        <v>0</v>
      </c>
      <c r="AF107" s="17">
        <v>1142662650</v>
      </c>
      <c r="AG107" s="13">
        <v>514494900</v>
      </c>
      <c r="AH107" s="13">
        <v>518228730</v>
      </c>
      <c r="AI107" s="13">
        <v>0</v>
      </c>
      <c r="AJ107" s="13">
        <v>0</v>
      </c>
      <c r="AK107" s="13">
        <v>1737670</v>
      </c>
      <c r="AL107" s="13">
        <v>5435220</v>
      </c>
      <c r="AM107" s="13">
        <v>36280</v>
      </c>
      <c r="AN107" s="13">
        <v>0</v>
      </c>
      <c r="AO107" s="13">
        <v>588240580</v>
      </c>
      <c r="AP107" s="13">
        <v>588380790</v>
      </c>
      <c r="AQ107" s="13">
        <v>0</v>
      </c>
      <c r="AR107" s="13">
        <v>0</v>
      </c>
      <c r="AS107" s="13">
        <v>0</v>
      </c>
      <c r="AT107" s="13">
        <v>140210</v>
      </c>
      <c r="AU107" s="13">
        <v>0</v>
      </c>
      <c r="AV107" s="13">
        <v>37277660</v>
      </c>
      <c r="AW107" s="13">
        <v>37277660</v>
      </c>
      <c r="AX107" s="13">
        <v>0</v>
      </c>
      <c r="AY107" s="13">
        <v>0</v>
      </c>
      <c r="AZ107" s="13">
        <v>2649510</v>
      </c>
      <c r="BA107" s="13">
        <v>2096910</v>
      </c>
      <c r="BB107" s="13">
        <v>552600</v>
      </c>
      <c r="BC107" s="13">
        <v>0</v>
      </c>
      <c r="BD107" s="13">
        <v>0</v>
      </c>
    </row>
    <row r="108" spans="2:56" s="18" customFormat="1" ht="12">
      <c r="B108" s="11" t="s">
        <v>142</v>
      </c>
      <c r="C108" s="12">
        <v>8563872850</v>
      </c>
      <c r="D108" s="13">
        <v>8204791240</v>
      </c>
      <c r="E108" s="13">
        <v>3942718400</v>
      </c>
      <c r="F108" s="13">
        <v>3931077280</v>
      </c>
      <c r="G108" s="13">
        <v>0</v>
      </c>
      <c r="H108" s="13">
        <v>0</v>
      </c>
      <c r="I108" s="13">
        <v>24849650</v>
      </c>
      <c r="J108" s="13">
        <v>13142540</v>
      </c>
      <c r="K108" s="13">
        <v>65990</v>
      </c>
      <c r="L108" s="13">
        <v>0</v>
      </c>
      <c r="M108" s="13"/>
      <c r="N108" s="13">
        <v>3960093200</v>
      </c>
      <c r="O108" s="13">
        <v>4031841440</v>
      </c>
      <c r="P108" s="13">
        <v>0</v>
      </c>
      <c r="Q108" s="13">
        <v>0</v>
      </c>
      <c r="R108" s="13">
        <v>0</v>
      </c>
      <c r="S108" s="13">
        <v>71748240</v>
      </c>
      <c r="T108" s="13">
        <v>0</v>
      </c>
      <c r="U108" s="13"/>
      <c r="V108" s="13">
        <v>284470800</v>
      </c>
      <c r="W108" s="13">
        <v>284724740</v>
      </c>
      <c r="X108" s="13">
        <v>253940</v>
      </c>
      <c r="Y108" s="13">
        <v>0</v>
      </c>
      <c r="Z108" s="13">
        <v>16994370</v>
      </c>
      <c r="AA108" s="13">
        <v>13380910</v>
      </c>
      <c r="AB108" s="13">
        <v>3613460</v>
      </c>
      <c r="AC108" s="13">
        <v>0</v>
      </c>
      <c r="AD108" s="13">
        <v>514470</v>
      </c>
      <c r="AE108" s="13">
        <v>0</v>
      </c>
      <c r="AF108" s="17">
        <v>359081610</v>
      </c>
      <c r="AG108" s="13">
        <v>183681830</v>
      </c>
      <c r="AH108" s="13">
        <v>183221700</v>
      </c>
      <c r="AI108" s="13">
        <v>0</v>
      </c>
      <c r="AJ108" s="13">
        <v>0</v>
      </c>
      <c r="AK108" s="13">
        <v>553340</v>
      </c>
      <c r="AL108" s="13">
        <v>58640</v>
      </c>
      <c r="AM108" s="13">
        <v>34570</v>
      </c>
      <c r="AN108" s="13">
        <v>0</v>
      </c>
      <c r="AO108" s="13">
        <v>161023480</v>
      </c>
      <c r="AP108" s="13">
        <v>161109840</v>
      </c>
      <c r="AQ108" s="13">
        <v>0</v>
      </c>
      <c r="AR108" s="13">
        <v>0</v>
      </c>
      <c r="AS108" s="13">
        <v>0</v>
      </c>
      <c r="AT108" s="13">
        <v>86360</v>
      </c>
      <c r="AU108" s="13">
        <v>0</v>
      </c>
      <c r="AV108" s="13">
        <v>13385820</v>
      </c>
      <c r="AW108" s="13">
        <v>13685820</v>
      </c>
      <c r="AX108" s="13">
        <v>300000</v>
      </c>
      <c r="AY108" s="13">
        <v>0</v>
      </c>
      <c r="AZ108" s="13">
        <v>990480</v>
      </c>
      <c r="BA108" s="13">
        <v>904170</v>
      </c>
      <c r="BB108" s="13">
        <v>86310</v>
      </c>
      <c r="BC108" s="13">
        <v>0</v>
      </c>
      <c r="BD108" s="13">
        <v>0</v>
      </c>
    </row>
    <row r="109" spans="2:56" s="18" customFormat="1" ht="12">
      <c r="B109" s="11" t="s">
        <v>143</v>
      </c>
      <c r="C109" s="12">
        <v>8420846000</v>
      </c>
      <c r="D109" s="13">
        <v>8075824380</v>
      </c>
      <c r="E109" s="13">
        <v>2531585710</v>
      </c>
      <c r="F109" s="13">
        <v>2531657240</v>
      </c>
      <c r="G109" s="13">
        <v>0</v>
      </c>
      <c r="H109" s="13">
        <v>0</v>
      </c>
      <c r="I109" s="13">
        <v>8879340</v>
      </c>
      <c r="J109" s="13">
        <v>8950870</v>
      </c>
      <c r="K109" s="13">
        <v>0</v>
      </c>
      <c r="L109" s="13">
        <v>0</v>
      </c>
      <c r="M109" s="13"/>
      <c r="N109" s="13">
        <v>5321946770</v>
      </c>
      <c r="O109" s="13">
        <v>5339060240</v>
      </c>
      <c r="P109" s="13">
        <v>0</v>
      </c>
      <c r="Q109" s="13">
        <v>0</v>
      </c>
      <c r="R109" s="13">
        <v>0</v>
      </c>
      <c r="S109" s="13">
        <v>17113470</v>
      </c>
      <c r="T109" s="13">
        <v>0</v>
      </c>
      <c r="U109" s="13"/>
      <c r="V109" s="13">
        <v>205315360</v>
      </c>
      <c r="W109" s="13">
        <v>206525770</v>
      </c>
      <c r="X109" s="13">
        <v>1210410</v>
      </c>
      <c r="Y109" s="13">
        <v>0</v>
      </c>
      <c r="Z109" s="13">
        <v>16976540</v>
      </c>
      <c r="AA109" s="13">
        <v>12930050</v>
      </c>
      <c r="AB109" s="13">
        <v>4046490</v>
      </c>
      <c r="AC109" s="13">
        <v>0</v>
      </c>
      <c r="AD109" s="13">
        <v>0</v>
      </c>
      <c r="AE109" s="13">
        <v>0</v>
      </c>
      <c r="AF109" s="17">
        <v>345021620</v>
      </c>
      <c r="AG109" s="13">
        <v>124441130</v>
      </c>
      <c r="AH109" s="13">
        <v>125167900</v>
      </c>
      <c r="AI109" s="13">
        <v>0</v>
      </c>
      <c r="AJ109" s="13">
        <v>0</v>
      </c>
      <c r="AK109" s="13">
        <v>190950</v>
      </c>
      <c r="AL109" s="13">
        <v>917720</v>
      </c>
      <c r="AM109" s="13">
        <v>0</v>
      </c>
      <c r="AN109" s="13">
        <v>0</v>
      </c>
      <c r="AO109" s="13">
        <v>212140300</v>
      </c>
      <c r="AP109" s="13">
        <v>212389870</v>
      </c>
      <c r="AQ109" s="13">
        <v>0</v>
      </c>
      <c r="AR109" s="13">
        <v>0</v>
      </c>
      <c r="AS109" s="13">
        <v>0</v>
      </c>
      <c r="AT109" s="13">
        <v>249570</v>
      </c>
      <c r="AU109" s="13">
        <v>0</v>
      </c>
      <c r="AV109" s="13">
        <v>7836830</v>
      </c>
      <c r="AW109" s="13">
        <v>7836830</v>
      </c>
      <c r="AX109" s="13">
        <v>0</v>
      </c>
      <c r="AY109" s="13">
        <v>0</v>
      </c>
      <c r="AZ109" s="13">
        <v>603360</v>
      </c>
      <c r="BA109" s="13">
        <v>416760</v>
      </c>
      <c r="BB109" s="13">
        <v>186600</v>
      </c>
      <c r="BC109" s="13">
        <v>0</v>
      </c>
      <c r="BD109" s="13">
        <v>0</v>
      </c>
    </row>
    <row r="110" spans="2:56" s="18" customFormat="1" ht="12">
      <c r="B110" s="11" t="s">
        <v>144</v>
      </c>
      <c r="C110" s="12">
        <v>4325869080</v>
      </c>
      <c r="D110" s="13">
        <v>4026632880</v>
      </c>
      <c r="E110" s="13">
        <v>1343649250</v>
      </c>
      <c r="F110" s="13">
        <v>1336797560</v>
      </c>
      <c r="G110" s="13">
        <v>0</v>
      </c>
      <c r="H110" s="13">
        <v>0</v>
      </c>
      <c r="I110" s="13">
        <v>12802260</v>
      </c>
      <c r="J110" s="13">
        <v>5950570</v>
      </c>
      <c r="K110" s="13">
        <v>0</v>
      </c>
      <c r="L110" s="13">
        <v>0</v>
      </c>
      <c r="M110" s="13"/>
      <c r="N110" s="13">
        <v>2579950390</v>
      </c>
      <c r="O110" s="13">
        <v>2606248530</v>
      </c>
      <c r="P110" s="13">
        <v>0</v>
      </c>
      <c r="Q110" s="13">
        <v>0</v>
      </c>
      <c r="R110" s="13">
        <v>0</v>
      </c>
      <c r="S110" s="13">
        <v>26298140</v>
      </c>
      <c r="T110" s="13">
        <v>0</v>
      </c>
      <c r="U110" s="13"/>
      <c r="V110" s="13">
        <v>95198670</v>
      </c>
      <c r="W110" s="13">
        <v>95693470</v>
      </c>
      <c r="X110" s="13">
        <v>494800</v>
      </c>
      <c r="Y110" s="13">
        <v>0</v>
      </c>
      <c r="Z110" s="13">
        <v>6890840</v>
      </c>
      <c r="AA110" s="13">
        <v>5774880</v>
      </c>
      <c r="AB110" s="13">
        <v>1115960</v>
      </c>
      <c r="AC110" s="13">
        <v>0</v>
      </c>
      <c r="AD110" s="13">
        <v>943730</v>
      </c>
      <c r="AE110" s="13">
        <v>0</v>
      </c>
      <c r="AF110" s="17">
        <v>299236200</v>
      </c>
      <c r="AG110" s="13">
        <v>192041910</v>
      </c>
      <c r="AH110" s="13">
        <v>191247310</v>
      </c>
      <c r="AI110" s="13">
        <v>0</v>
      </c>
      <c r="AJ110" s="13">
        <v>0</v>
      </c>
      <c r="AK110" s="13">
        <v>1327000</v>
      </c>
      <c r="AL110" s="13">
        <v>532400</v>
      </c>
      <c r="AM110" s="13">
        <v>0</v>
      </c>
      <c r="AN110" s="13">
        <v>0</v>
      </c>
      <c r="AO110" s="13">
        <v>93097200</v>
      </c>
      <c r="AP110" s="13">
        <v>93097200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13309470</v>
      </c>
      <c r="AW110" s="13">
        <v>13362590</v>
      </c>
      <c r="AX110" s="13">
        <v>53120</v>
      </c>
      <c r="AY110" s="13">
        <v>0</v>
      </c>
      <c r="AZ110" s="13">
        <v>588540</v>
      </c>
      <c r="BA110" s="13">
        <v>488250</v>
      </c>
      <c r="BB110" s="13">
        <v>100290</v>
      </c>
      <c r="BC110" s="13">
        <v>199080</v>
      </c>
      <c r="BD110" s="13">
        <v>0</v>
      </c>
    </row>
    <row r="111" spans="2:56" s="18" customFormat="1" ht="12">
      <c r="B111" s="11" t="s">
        <v>145</v>
      </c>
      <c r="C111" s="12">
        <v>8482224210</v>
      </c>
      <c r="D111" s="13">
        <v>7959668750</v>
      </c>
      <c r="E111" s="13">
        <v>3518559760</v>
      </c>
      <c r="F111" s="13">
        <v>3498684190</v>
      </c>
      <c r="G111" s="13">
        <v>0</v>
      </c>
      <c r="H111" s="13">
        <v>122520</v>
      </c>
      <c r="I111" s="13">
        <v>39712570</v>
      </c>
      <c r="J111" s="13">
        <v>19959520</v>
      </c>
      <c r="K111" s="13">
        <v>0</v>
      </c>
      <c r="L111" s="13">
        <v>0</v>
      </c>
      <c r="M111" s="13"/>
      <c r="N111" s="13">
        <v>4139700380</v>
      </c>
      <c r="O111" s="13">
        <v>4161875870</v>
      </c>
      <c r="P111" s="13">
        <v>0</v>
      </c>
      <c r="Q111" s="13">
        <v>0</v>
      </c>
      <c r="R111" s="13">
        <v>0</v>
      </c>
      <c r="S111" s="13">
        <v>24155430</v>
      </c>
      <c r="T111" s="13">
        <v>1979940</v>
      </c>
      <c r="U111" s="13"/>
      <c r="V111" s="13">
        <v>286362660</v>
      </c>
      <c r="W111" s="13">
        <v>287690670</v>
      </c>
      <c r="X111" s="13">
        <v>1328010</v>
      </c>
      <c r="Y111" s="13">
        <v>0</v>
      </c>
      <c r="Z111" s="13">
        <v>14410960</v>
      </c>
      <c r="AA111" s="13">
        <v>10861980</v>
      </c>
      <c r="AB111" s="13">
        <v>3548980</v>
      </c>
      <c r="AC111" s="13">
        <v>0</v>
      </c>
      <c r="AD111" s="13">
        <v>634990</v>
      </c>
      <c r="AE111" s="13">
        <v>0</v>
      </c>
      <c r="AF111" s="17">
        <v>522555460</v>
      </c>
      <c r="AG111" s="13">
        <v>319280010</v>
      </c>
      <c r="AH111" s="13">
        <v>316991320</v>
      </c>
      <c r="AI111" s="13">
        <v>0</v>
      </c>
      <c r="AJ111" s="13">
        <v>0</v>
      </c>
      <c r="AK111" s="13">
        <v>2605550</v>
      </c>
      <c r="AL111" s="13">
        <v>316860</v>
      </c>
      <c r="AM111" s="13">
        <v>0</v>
      </c>
      <c r="AN111" s="13">
        <v>0</v>
      </c>
      <c r="AO111" s="13">
        <v>185425810</v>
      </c>
      <c r="AP111" s="13">
        <v>197414510</v>
      </c>
      <c r="AQ111" s="13">
        <v>0</v>
      </c>
      <c r="AR111" s="13">
        <v>0</v>
      </c>
      <c r="AS111" s="13">
        <v>0</v>
      </c>
      <c r="AT111" s="13">
        <v>13808420</v>
      </c>
      <c r="AU111" s="13">
        <v>1819720</v>
      </c>
      <c r="AV111" s="13">
        <v>16858150</v>
      </c>
      <c r="AW111" s="13">
        <v>16858150</v>
      </c>
      <c r="AX111" s="13">
        <v>0</v>
      </c>
      <c r="AY111" s="13">
        <v>0</v>
      </c>
      <c r="AZ111" s="13">
        <v>959970</v>
      </c>
      <c r="BA111" s="13">
        <v>683260</v>
      </c>
      <c r="BB111" s="13">
        <v>276710</v>
      </c>
      <c r="BC111" s="13">
        <v>31520</v>
      </c>
      <c r="BD111" s="13">
        <v>0</v>
      </c>
    </row>
    <row r="112" spans="2:56" s="18" customFormat="1" ht="12">
      <c r="B112" s="11" t="s">
        <v>146</v>
      </c>
      <c r="C112" s="12">
        <v>2486021460</v>
      </c>
      <c r="D112" s="13">
        <v>2279337170</v>
      </c>
      <c r="E112" s="13">
        <v>1045507010</v>
      </c>
      <c r="F112" s="13">
        <v>1038693860</v>
      </c>
      <c r="G112" s="13">
        <v>0</v>
      </c>
      <c r="H112" s="13">
        <v>0</v>
      </c>
      <c r="I112" s="13">
        <v>8478300</v>
      </c>
      <c r="J112" s="13">
        <v>1665150</v>
      </c>
      <c r="K112" s="13">
        <v>0</v>
      </c>
      <c r="L112" s="13">
        <v>0</v>
      </c>
      <c r="M112" s="13"/>
      <c r="N112" s="13">
        <v>1145283000</v>
      </c>
      <c r="O112" s="13">
        <v>1146187140</v>
      </c>
      <c r="P112" s="13">
        <v>0</v>
      </c>
      <c r="Q112" s="13">
        <v>0</v>
      </c>
      <c r="R112" s="13">
        <v>0</v>
      </c>
      <c r="S112" s="13">
        <v>904140</v>
      </c>
      <c r="T112" s="13">
        <v>0</v>
      </c>
      <c r="U112" s="13"/>
      <c r="V112" s="13">
        <v>83287770</v>
      </c>
      <c r="W112" s="13">
        <v>83445990</v>
      </c>
      <c r="X112" s="13">
        <v>158220</v>
      </c>
      <c r="Y112" s="13">
        <v>0</v>
      </c>
      <c r="Z112" s="13">
        <v>5156370</v>
      </c>
      <c r="AA112" s="13">
        <v>4402720</v>
      </c>
      <c r="AB112" s="13">
        <v>753650</v>
      </c>
      <c r="AC112" s="13">
        <v>0</v>
      </c>
      <c r="AD112" s="13">
        <v>103020</v>
      </c>
      <c r="AE112" s="13">
        <v>0</v>
      </c>
      <c r="AF112" s="17">
        <v>206684290</v>
      </c>
      <c r="AG112" s="13">
        <v>83061780</v>
      </c>
      <c r="AH112" s="13">
        <v>82735240</v>
      </c>
      <c r="AI112" s="13">
        <v>0</v>
      </c>
      <c r="AJ112" s="13">
        <v>0</v>
      </c>
      <c r="AK112" s="13">
        <v>594310</v>
      </c>
      <c r="AL112" s="13">
        <v>267770</v>
      </c>
      <c r="AM112" s="13">
        <v>0</v>
      </c>
      <c r="AN112" s="13">
        <v>0</v>
      </c>
      <c r="AO112" s="13">
        <v>114870840</v>
      </c>
      <c r="AP112" s="13">
        <v>114880920</v>
      </c>
      <c r="AQ112" s="13">
        <v>0</v>
      </c>
      <c r="AR112" s="13">
        <v>0</v>
      </c>
      <c r="AS112" s="13">
        <v>0</v>
      </c>
      <c r="AT112" s="13">
        <v>10080</v>
      </c>
      <c r="AU112" s="13">
        <v>0</v>
      </c>
      <c r="AV112" s="13">
        <v>8149150</v>
      </c>
      <c r="AW112" s="13">
        <v>8149150</v>
      </c>
      <c r="AX112" s="13">
        <v>0</v>
      </c>
      <c r="AY112" s="13">
        <v>0</v>
      </c>
      <c r="AZ112" s="13">
        <v>602520</v>
      </c>
      <c r="BA112" s="13">
        <v>502230</v>
      </c>
      <c r="BB112" s="13">
        <v>100290</v>
      </c>
      <c r="BC112" s="13">
        <v>0</v>
      </c>
      <c r="BD112" s="13">
        <v>0</v>
      </c>
    </row>
    <row r="113" spans="2:56" s="18" customFormat="1" ht="12">
      <c r="B113" s="11" t="s">
        <v>147</v>
      </c>
      <c r="C113" s="12">
        <v>4335123400</v>
      </c>
      <c r="D113" s="13">
        <v>4216414980</v>
      </c>
      <c r="E113" s="13">
        <v>1716684640</v>
      </c>
      <c r="F113" s="13">
        <v>1710390090</v>
      </c>
      <c r="G113" s="13">
        <v>0</v>
      </c>
      <c r="H113" s="13">
        <v>0</v>
      </c>
      <c r="I113" s="13">
        <v>13836780</v>
      </c>
      <c r="J113" s="13">
        <v>7440950</v>
      </c>
      <c r="K113" s="13">
        <v>101280</v>
      </c>
      <c r="L113" s="13">
        <v>0</v>
      </c>
      <c r="M113" s="13"/>
      <c r="N113" s="13">
        <v>2333124760</v>
      </c>
      <c r="O113" s="13">
        <v>2339719840</v>
      </c>
      <c r="P113" s="13">
        <v>0</v>
      </c>
      <c r="Q113" s="13">
        <v>0</v>
      </c>
      <c r="R113" s="13">
        <v>0</v>
      </c>
      <c r="S113" s="13">
        <v>6595080</v>
      </c>
      <c r="T113" s="13">
        <v>0</v>
      </c>
      <c r="U113" s="13"/>
      <c r="V113" s="13">
        <v>158205750</v>
      </c>
      <c r="W113" s="13">
        <v>159165520</v>
      </c>
      <c r="X113" s="13">
        <v>959770</v>
      </c>
      <c r="Y113" s="13">
        <v>0</v>
      </c>
      <c r="Z113" s="13">
        <v>8399830</v>
      </c>
      <c r="AA113" s="13">
        <v>6273340</v>
      </c>
      <c r="AB113" s="13">
        <v>2126490</v>
      </c>
      <c r="AC113" s="13">
        <v>0</v>
      </c>
      <c r="AD113" s="13">
        <v>0</v>
      </c>
      <c r="AE113" s="13">
        <v>0</v>
      </c>
      <c r="AF113" s="17">
        <v>118708420</v>
      </c>
      <c r="AG113" s="13">
        <v>82605070</v>
      </c>
      <c r="AH113" s="13">
        <v>85025770</v>
      </c>
      <c r="AI113" s="13">
        <v>0</v>
      </c>
      <c r="AJ113" s="13">
        <v>0</v>
      </c>
      <c r="AK113" s="13">
        <v>942290</v>
      </c>
      <c r="AL113" s="13">
        <v>3320240</v>
      </c>
      <c r="AM113" s="13">
        <v>42750</v>
      </c>
      <c r="AN113" s="13">
        <v>0</v>
      </c>
      <c r="AO113" s="13">
        <v>32327220</v>
      </c>
      <c r="AP113" s="13">
        <v>32327220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3362050</v>
      </c>
      <c r="AW113" s="13">
        <v>3362050</v>
      </c>
      <c r="AX113" s="13">
        <v>0</v>
      </c>
      <c r="AY113" s="13">
        <v>0</v>
      </c>
      <c r="AZ113" s="13">
        <v>414080</v>
      </c>
      <c r="BA113" s="13">
        <v>335060</v>
      </c>
      <c r="BB113" s="13">
        <v>79020</v>
      </c>
      <c r="BC113" s="13">
        <v>0</v>
      </c>
      <c r="BD113" s="13">
        <v>0</v>
      </c>
    </row>
    <row r="114" spans="2:56" s="18" customFormat="1" ht="12">
      <c r="B114" s="11" t="s">
        <v>148</v>
      </c>
      <c r="C114" s="12">
        <v>3230835590</v>
      </c>
      <c r="D114" s="13">
        <v>3085193620</v>
      </c>
      <c r="E114" s="13">
        <v>717657850</v>
      </c>
      <c r="F114" s="13">
        <v>720294200</v>
      </c>
      <c r="G114" s="13">
        <v>0</v>
      </c>
      <c r="H114" s="13">
        <v>0</v>
      </c>
      <c r="I114" s="13">
        <v>64130</v>
      </c>
      <c r="J114" s="13">
        <v>2700480</v>
      </c>
      <c r="K114" s="13">
        <v>0</v>
      </c>
      <c r="L114" s="13">
        <v>0</v>
      </c>
      <c r="M114" s="13"/>
      <c r="N114" s="13">
        <v>2307875180</v>
      </c>
      <c r="O114" s="13">
        <v>2312906590</v>
      </c>
      <c r="P114" s="13">
        <v>0</v>
      </c>
      <c r="Q114" s="13">
        <v>0</v>
      </c>
      <c r="R114" s="13">
        <v>0</v>
      </c>
      <c r="S114" s="13">
        <v>5031410</v>
      </c>
      <c r="T114" s="13">
        <v>0</v>
      </c>
      <c r="U114" s="13"/>
      <c r="V114" s="13">
        <v>55541940</v>
      </c>
      <c r="W114" s="13">
        <v>55675940</v>
      </c>
      <c r="X114" s="13">
        <v>134000</v>
      </c>
      <c r="Y114" s="13">
        <v>0</v>
      </c>
      <c r="Z114" s="13">
        <v>4118650</v>
      </c>
      <c r="AA114" s="13">
        <v>3049860</v>
      </c>
      <c r="AB114" s="13">
        <v>1068790</v>
      </c>
      <c r="AC114" s="13">
        <v>0</v>
      </c>
      <c r="AD114" s="13">
        <v>0</v>
      </c>
      <c r="AE114" s="13">
        <v>0</v>
      </c>
      <c r="AF114" s="17">
        <v>145641970</v>
      </c>
      <c r="AG114" s="13">
        <v>32975640</v>
      </c>
      <c r="AH114" s="13">
        <v>33138710</v>
      </c>
      <c r="AI114" s="13">
        <v>0</v>
      </c>
      <c r="AJ114" s="13">
        <v>0</v>
      </c>
      <c r="AK114" s="13">
        <v>0</v>
      </c>
      <c r="AL114" s="13">
        <v>163070</v>
      </c>
      <c r="AM114" s="13">
        <v>0</v>
      </c>
      <c r="AN114" s="13">
        <v>0</v>
      </c>
      <c r="AO114" s="13">
        <v>109324380</v>
      </c>
      <c r="AP114" s="13">
        <v>109342100</v>
      </c>
      <c r="AQ114" s="13">
        <v>0</v>
      </c>
      <c r="AR114" s="13">
        <v>0</v>
      </c>
      <c r="AS114" s="13">
        <v>0</v>
      </c>
      <c r="AT114" s="13">
        <v>17720</v>
      </c>
      <c r="AU114" s="13">
        <v>0</v>
      </c>
      <c r="AV114" s="13">
        <v>3199600</v>
      </c>
      <c r="AW114" s="13">
        <v>3199600</v>
      </c>
      <c r="AX114" s="13">
        <v>0</v>
      </c>
      <c r="AY114" s="13">
        <v>0</v>
      </c>
      <c r="AZ114" s="13">
        <v>142350</v>
      </c>
      <c r="BA114" s="13">
        <v>113580</v>
      </c>
      <c r="BB114" s="13">
        <v>28770</v>
      </c>
      <c r="BC114" s="13">
        <v>0</v>
      </c>
      <c r="BD114" s="13">
        <v>0</v>
      </c>
    </row>
    <row r="115" spans="2:56" s="18" customFormat="1" ht="12">
      <c r="B115" s="11" t="s">
        <v>149</v>
      </c>
      <c r="C115" s="12">
        <v>7921998080</v>
      </c>
      <c r="D115" s="13">
        <v>7619929130</v>
      </c>
      <c r="E115" s="13">
        <v>2163925560</v>
      </c>
      <c r="F115" s="13">
        <v>2160035350</v>
      </c>
      <c r="G115" s="13">
        <v>0</v>
      </c>
      <c r="H115" s="13">
        <v>0</v>
      </c>
      <c r="I115" s="13">
        <v>12881980</v>
      </c>
      <c r="J115" s="13">
        <v>8991770</v>
      </c>
      <c r="K115" s="13">
        <v>0</v>
      </c>
      <c r="L115" s="13">
        <v>0</v>
      </c>
      <c r="M115" s="13"/>
      <c r="N115" s="13">
        <v>5278456930</v>
      </c>
      <c r="O115" s="13">
        <v>5284864510</v>
      </c>
      <c r="P115" s="13">
        <v>0</v>
      </c>
      <c r="Q115" s="13">
        <v>0</v>
      </c>
      <c r="R115" s="13">
        <v>0</v>
      </c>
      <c r="S115" s="13">
        <v>8317280</v>
      </c>
      <c r="T115" s="13">
        <v>1909700</v>
      </c>
      <c r="U115" s="13"/>
      <c r="V115" s="13">
        <v>160841060</v>
      </c>
      <c r="W115" s="13">
        <v>161475300</v>
      </c>
      <c r="X115" s="13">
        <v>634240</v>
      </c>
      <c r="Y115" s="13">
        <v>0</v>
      </c>
      <c r="Z115" s="13">
        <v>15596850</v>
      </c>
      <c r="AA115" s="13">
        <v>12748120</v>
      </c>
      <c r="AB115" s="13">
        <v>2848730</v>
      </c>
      <c r="AC115" s="13">
        <v>0</v>
      </c>
      <c r="AD115" s="13">
        <v>1108730</v>
      </c>
      <c r="AE115" s="13">
        <v>0</v>
      </c>
      <c r="AF115" s="17">
        <v>302068950</v>
      </c>
      <c r="AG115" s="13">
        <v>113227960</v>
      </c>
      <c r="AH115" s="13">
        <v>113124650</v>
      </c>
      <c r="AI115" s="13">
        <v>0</v>
      </c>
      <c r="AJ115" s="13">
        <v>0</v>
      </c>
      <c r="AK115" s="13">
        <v>103310</v>
      </c>
      <c r="AL115" s="13">
        <v>0</v>
      </c>
      <c r="AM115" s="13">
        <v>0</v>
      </c>
      <c r="AN115" s="13">
        <v>0</v>
      </c>
      <c r="AO115" s="13">
        <v>179932390</v>
      </c>
      <c r="AP115" s="13">
        <v>180726020</v>
      </c>
      <c r="AQ115" s="13">
        <v>0</v>
      </c>
      <c r="AR115" s="13">
        <v>0</v>
      </c>
      <c r="AS115" s="13">
        <v>0</v>
      </c>
      <c r="AT115" s="13">
        <v>793630</v>
      </c>
      <c r="AU115" s="13">
        <v>0</v>
      </c>
      <c r="AV115" s="13">
        <v>8280390</v>
      </c>
      <c r="AW115" s="13">
        <v>8280390</v>
      </c>
      <c r="AX115" s="13">
        <v>0</v>
      </c>
      <c r="AY115" s="13">
        <v>0</v>
      </c>
      <c r="AZ115" s="13">
        <v>612450</v>
      </c>
      <c r="BA115" s="13">
        <v>543300</v>
      </c>
      <c r="BB115" s="13">
        <v>69150</v>
      </c>
      <c r="BC115" s="13">
        <v>15760</v>
      </c>
      <c r="BD115" s="13">
        <v>0</v>
      </c>
    </row>
    <row r="116" spans="2:56" s="18" customFormat="1" ht="12">
      <c r="B116" s="11" t="s">
        <v>150</v>
      </c>
      <c r="C116" s="12">
        <v>10295964900</v>
      </c>
      <c r="D116" s="13">
        <v>9746068880</v>
      </c>
      <c r="E116" s="13">
        <v>2960196600</v>
      </c>
      <c r="F116" s="13">
        <v>2966674870</v>
      </c>
      <c r="G116" s="13">
        <v>0</v>
      </c>
      <c r="H116" s="13">
        <v>0</v>
      </c>
      <c r="I116" s="13">
        <v>14270550</v>
      </c>
      <c r="J116" s="13">
        <v>20742660</v>
      </c>
      <c r="K116" s="13">
        <v>6160</v>
      </c>
      <c r="L116" s="13">
        <v>0</v>
      </c>
      <c r="M116" s="13"/>
      <c r="N116" s="13">
        <v>6518559180</v>
      </c>
      <c r="O116" s="13">
        <v>6530928620</v>
      </c>
      <c r="P116" s="13">
        <v>0</v>
      </c>
      <c r="Q116" s="13">
        <v>0</v>
      </c>
      <c r="R116" s="13">
        <v>0</v>
      </c>
      <c r="S116" s="13">
        <v>19411400</v>
      </c>
      <c r="T116" s="13">
        <v>7041960</v>
      </c>
      <c r="U116" s="13"/>
      <c r="V116" s="13">
        <v>252109320</v>
      </c>
      <c r="W116" s="13">
        <v>253194430</v>
      </c>
      <c r="X116" s="13">
        <v>1085110</v>
      </c>
      <c r="Y116" s="13">
        <v>0</v>
      </c>
      <c r="Z116" s="13">
        <v>14785060</v>
      </c>
      <c r="AA116" s="13">
        <v>11920430</v>
      </c>
      <c r="AB116" s="13">
        <v>2864630</v>
      </c>
      <c r="AC116" s="13">
        <v>0</v>
      </c>
      <c r="AD116" s="13">
        <v>418720</v>
      </c>
      <c r="AE116" s="13">
        <v>0</v>
      </c>
      <c r="AF116" s="17">
        <v>549896020</v>
      </c>
      <c r="AG116" s="13">
        <v>229433150</v>
      </c>
      <c r="AH116" s="13">
        <v>228821790</v>
      </c>
      <c r="AI116" s="13">
        <v>0</v>
      </c>
      <c r="AJ116" s="13">
        <v>61660</v>
      </c>
      <c r="AK116" s="13">
        <v>872170</v>
      </c>
      <c r="AL116" s="13">
        <v>322470</v>
      </c>
      <c r="AM116" s="13">
        <v>0</v>
      </c>
      <c r="AN116" s="13">
        <v>0</v>
      </c>
      <c r="AO116" s="13">
        <v>303920510</v>
      </c>
      <c r="AP116" s="13">
        <v>304268240</v>
      </c>
      <c r="AQ116" s="13">
        <v>0</v>
      </c>
      <c r="AR116" s="13">
        <v>0</v>
      </c>
      <c r="AS116" s="13">
        <v>0</v>
      </c>
      <c r="AT116" s="13">
        <v>347730</v>
      </c>
      <c r="AU116" s="13">
        <v>0</v>
      </c>
      <c r="AV116" s="13">
        <v>15166490</v>
      </c>
      <c r="AW116" s="13">
        <v>15240190</v>
      </c>
      <c r="AX116" s="13">
        <v>73700</v>
      </c>
      <c r="AY116" s="13">
        <v>0</v>
      </c>
      <c r="AZ116" s="13">
        <v>1177880</v>
      </c>
      <c r="BA116" s="13">
        <v>962580</v>
      </c>
      <c r="BB116" s="13">
        <v>215300</v>
      </c>
      <c r="BC116" s="13">
        <v>197990</v>
      </c>
      <c r="BD116" s="13">
        <v>0</v>
      </c>
    </row>
    <row r="117" spans="2:56" s="18" customFormat="1" ht="12">
      <c r="B117" s="11" t="s">
        <v>151</v>
      </c>
      <c r="C117" s="12">
        <v>440244830</v>
      </c>
      <c r="D117" s="13">
        <v>433038520</v>
      </c>
      <c r="E117" s="13">
        <v>143469130</v>
      </c>
      <c r="F117" s="13">
        <v>140699880</v>
      </c>
      <c r="G117" s="13">
        <v>0</v>
      </c>
      <c r="H117" s="13">
        <v>0</v>
      </c>
      <c r="I117" s="13">
        <v>3021940</v>
      </c>
      <c r="J117" s="13">
        <v>252690</v>
      </c>
      <c r="K117" s="13">
        <v>0</v>
      </c>
      <c r="L117" s="13">
        <v>0</v>
      </c>
      <c r="M117" s="13"/>
      <c r="N117" s="13">
        <v>276252250</v>
      </c>
      <c r="O117" s="13">
        <v>276321130</v>
      </c>
      <c r="P117" s="13">
        <v>0</v>
      </c>
      <c r="Q117" s="13">
        <v>0</v>
      </c>
      <c r="R117" s="13">
        <v>0</v>
      </c>
      <c r="S117" s="13">
        <v>68880</v>
      </c>
      <c r="T117" s="13">
        <v>0</v>
      </c>
      <c r="U117" s="13"/>
      <c r="V117" s="13">
        <v>12557180</v>
      </c>
      <c r="W117" s="13">
        <v>12557180</v>
      </c>
      <c r="X117" s="13">
        <v>0</v>
      </c>
      <c r="Y117" s="13">
        <v>0</v>
      </c>
      <c r="Z117" s="13">
        <v>759960</v>
      </c>
      <c r="AA117" s="13">
        <v>728000</v>
      </c>
      <c r="AB117" s="13">
        <v>31960</v>
      </c>
      <c r="AC117" s="13">
        <v>0</v>
      </c>
      <c r="AD117" s="13">
        <v>0</v>
      </c>
      <c r="AE117" s="13">
        <v>0</v>
      </c>
      <c r="AF117" s="17">
        <v>7206310</v>
      </c>
      <c r="AG117" s="13">
        <v>6812670</v>
      </c>
      <c r="AH117" s="13">
        <v>6812670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151180</v>
      </c>
      <c r="AP117" s="13">
        <v>151180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223870</v>
      </c>
      <c r="AW117" s="13">
        <v>223870</v>
      </c>
      <c r="AX117" s="13">
        <v>0</v>
      </c>
      <c r="AY117" s="13">
        <v>0</v>
      </c>
      <c r="AZ117" s="13">
        <v>18590</v>
      </c>
      <c r="BA117" s="13">
        <v>18590</v>
      </c>
      <c r="BB117" s="13">
        <v>0</v>
      </c>
      <c r="BC117" s="13">
        <v>0</v>
      </c>
      <c r="BD117" s="13">
        <v>0</v>
      </c>
    </row>
    <row r="118" spans="2:56" s="18" customFormat="1" ht="12">
      <c r="B118" s="11" t="s">
        <v>152</v>
      </c>
      <c r="C118" s="12">
        <v>1894582680</v>
      </c>
      <c r="D118" s="13">
        <v>1774644080</v>
      </c>
      <c r="E118" s="13">
        <v>906529450</v>
      </c>
      <c r="F118" s="13">
        <v>898507520</v>
      </c>
      <c r="G118" s="13">
        <v>0</v>
      </c>
      <c r="H118" s="13">
        <v>0</v>
      </c>
      <c r="I118" s="13">
        <v>9732400</v>
      </c>
      <c r="J118" s="13">
        <v>1710470</v>
      </c>
      <c r="K118" s="13">
        <v>0</v>
      </c>
      <c r="L118" s="13">
        <v>0</v>
      </c>
      <c r="M118" s="13"/>
      <c r="N118" s="13">
        <v>812087340</v>
      </c>
      <c r="O118" s="13">
        <v>813408340</v>
      </c>
      <c r="P118" s="13">
        <v>0</v>
      </c>
      <c r="Q118" s="13">
        <v>0</v>
      </c>
      <c r="R118" s="13">
        <v>0</v>
      </c>
      <c r="S118" s="13">
        <v>2404320</v>
      </c>
      <c r="T118" s="13">
        <v>1083320</v>
      </c>
      <c r="U118" s="13"/>
      <c r="V118" s="13">
        <v>51827250</v>
      </c>
      <c r="W118" s="13">
        <v>51827250</v>
      </c>
      <c r="X118" s="13">
        <v>0</v>
      </c>
      <c r="Y118" s="13">
        <v>0</v>
      </c>
      <c r="Z118" s="13">
        <v>4200040</v>
      </c>
      <c r="AA118" s="13">
        <v>3198080</v>
      </c>
      <c r="AB118" s="13">
        <v>1001960</v>
      </c>
      <c r="AC118" s="13">
        <v>0</v>
      </c>
      <c r="AD118" s="13">
        <v>0</v>
      </c>
      <c r="AE118" s="13">
        <v>0</v>
      </c>
      <c r="AF118" s="17">
        <v>119938600</v>
      </c>
      <c r="AG118" s="13">
        <v>87177820</v>
      </c>
      <c r="AH118" s="13">
        <v>86590300</v>
      </c>
      <c r="AI118" s="13">
        <v>0</v>
      </c>
      <c r="AJ118" s="13">
        <v>0</v>
      </c>
      <c r="AK118" s="13">
        <v>733960</v>
      </c>
      <c r="AL118" s="13">
        <v>146440</v>
      </c>
      <c r="AM118" s="13">
        <v>0</v>
      </c>
      <c r="AN118" s="13">
        <v>0</v>
      </c>
      <c r="AO118" s="13">
        <v>29149940</v>
      </c>
      <c r="AP118" s="13">
        <v>29149940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3352750</v>
      </c>
      <c r="AW118" s="13">
        <v>3352750</v>
      </c>
      <c r="AX118" s="13">
        <v>0</v>
      </c>
      <c r="AY118" s="13">
        <v>0</v>
      </c>
      <c r="AZ118" s="13">
        <v>258090</v>
      </c>
      <c r="BA118" s="13">
        <v>258090</v>
      </c>
      <c r="BB118" s="13">
        <v>0</v>
      </c>
      <c r="BC118" s="13">
        <v>0</v>
      </c>
      <c r="BD118" s="13">
        <v>0</v>
      </c>
    </row>
    <row r="119" spans="2:56" s="18" customFormat="1" ht="12">
      <c r="B119" s="11" t="s">
        <v>153</v>
      </c>
      <c r="C119" s="12">
        <v>7378246580</v>
      </c>
      <c r="D119" s="13">
        <v>6882342600</v>
      </c>
      <c r="E119" s="13">
        <v>1858881530</v>
      </c>
      <c r="F119" s="13">
        <v>1861116930</v>
      </c>
      <c r="G119" s="13">
        <v>0</v>
      </c>
      <c r="H119" s="13">
        <v>0</v>
      </c>
      <c r="I119" s="13">
        <v>5827310</v>
      </c>
      <c r="J119" s="13">
        <v>8062710</v>
      </c>
      <c r="K119" s="13">
        <v>0</v>
      </c>
      <c r="L119" s="13">
        <v>0</v>
      </c>
      <c r="M119" s="13"/>
      <c r="N119" s="13">
        <v>4863421620</v>
      </c>
      <c r="O119" s="13">
        <v>4879767470</v>
      </c>
      <c r="P119" s="13">
        <v>0</v>
      </c>
      <c r="Q119" s="13">
        <v>0</v>
      </c>
      <c r="R119" s="13">
        <v>0</v>
      </c>
      <c r="S119" s="13">
        <v>16345850</v>
      </c>
      <c r="T119" s="13">
        <v>0</v>
      </c>
      <c r="U119" s="13"/>
      <c r="V119" s="13">
        <v>147927700</v>
      </c>
      <c r="W119" s="13">
        <v>148347830</v>
      </c>
      <c r="X119" s="13">
        <v>420130</v>
      </c>
      <c r="Y119" s="13">
        <v>0</v>
      </c>
      <c r="Z119" s="13">
        <v>11981800</v>
      </c>
      <c r="AA119" s="13">
        <v>9881980</v>
      </c>
      <c r="AB119" s="13">
        <v>2099820</v>
      </c>
      <c r="AC119" s="13">
        <v>0</v>
      </c>
      <c r="AD119" s="13">
        <v>129950</v>
      </c>
      <c r="AE119" s="13">
        <v>0</v>
      </c>
      <c r="AF119" s="17">
        <v>495903980</v>
      </c>
      <c r="AG119" s="13">
        <v>178312160</v>
      </c>
      <c r="AH119" s="13">
        <v>179807700</v>
      </c>
      <c r="AI119" s="13">
        <v>0</v>
      </c>
      <c r="AJ119" s="13">
        <v>0</v>
      </c>
      <c r="AK119" s="13">
        <v>504740</v>
      </c>
      <c r="AL119" s="13">
        <v>2000280</v>
      </c>
      <c r="AM119" s="13">
        <v>0</v>
      </c>
      <c r="AN119" s="13">
        <v>0</v>
      </c>
      <c r="AO119" s="13">
        <v>304797060</v>
      </c>
      <c r="AP119" s="13">
        <v>305619670</v>
      </c>
      <c r="AQ119" s="13">
        <v>0</v>
      </c>
      <c r="AR119" s="13">
        <v>0</v>
      </c>
      <c r="AS119" s="13">
        <v>0</v>
      </c>
      <c r="AT119" s="13">
        <v>822610</v>
      </c>
      <c r="AU119" s="13">
        <v>0</v>
      </c>
      <c r="AV119" s="13">
        <v>11817320</v>
      </c>
      <c r="AW119" s="13">
        <v>11817320</v>
      </c>
      <c r="AX119" s="13">
        <v>0</v>
      </c>
      <c r="AY119" s="13">
        <v>0</v>
      </c>
      <c r="AZ119" s="13">
        <v>961680</v>
      </c>
      <c r="BA119" s="13">
        <v>817890</v>
      </c>
      <c r="BB119" s="13">
        <v>143790</v>
      </c>
      <c r="BC119" s="13">
        <v>15760</v>
      </c>
      <c r="BD119" s="13">
        <v>0</v>
      </c>
    </row>
    <row r="120" spans="2:56" s="18" customFormat="1" ht="12">
      <c r="B120" s="11" t="s">
        <v>154</v>
      </c>
      <c r="C120" s="12">
        <v>1083000620</v>
      </c>
      <c r="D120" s="13">
        <v>995444700</v>
      </c>
      <c r="E120" s="13">
        <v>355133440</v>
      </c>
      <c r="F120" s="13">
        <v>355346800</v>
      </c>
      <c r="G120" s="13">
        <v>0</v>
      </c>
      <c r="H120" s="13">
        <v>0</v>
      </c>
      <c r="I120" s="13">
        <v>2513210</v>
      </c>
      <c r="J120" s="13">
        <v>2726570</v>
      </c>
      <c r="K120" s="13">
        <v>0</v>
      </c>
      <c r="L120" s="13">
        <v>0</v>
      </c>
      <c r="M120" s="13"/>
      <c r="N120" s="13">
        <v>611857100</v>
      </c>
      <c r="O120" s="13">
        <v>633529160</v>
      </c>
      <c r="P120" s="13">
        <v>0</v>
      </c>
      <c r="Q120" s="13">
        <v>0</v>
      </c>
      <c r="R120" s="13">
        <v>0</v>
      </c>
      <c r="S120" s="13">
        <v>21672060</v>
      </c>
      <c r="T120" s="13">
        <v>0</v>
      </c>
      <c r="U120" s="13"/>
      <c r="V120" s="13">
        <v>26694890</v>
      </c>
      <c r="W120" s="13">
        <v>26694890</v>
      </c>
      <c r="X120" s="13">
        <v>0</v>
      </c>
      <c r="Y120" s="13">
        <v>0</v>
      </c>
      <c r="Z120" s="13">
        <v>1759270</v>
      </c>
      <c r="AA120" s="13">
        <v>1511970</v>
      </c>
      <c r="AB120" s="13">
        <v>247300</v>
      </c>
      <c r="AC120" s="13">
        <v>0</v>
      </c>
      <c r="AD120" s="13">
        <v>0</v>
      </c>
      <c r="AE120" s="13">
        <v>0</v>
      </c>
      <c r="AF120" s="17">
        <v>87555920</v>
      </c>
      <c r="AG120" s="13">
        <v>44133970</v>
      </c>
      <c r="AH120" s="13">
        <v>43609210</v>
      </c>
      <c r="AI120" s="13">
        <v>0</v>
      </c>
      <c r="AJ120" s="13">
        <v>0</v>
      </c>
      <c r="AK120" s="13">
        <v>616280</v>
      </c>
      <c r="AL120" s="13">
        <v>91520</v>
      </c>
      <c r="AM120" s="13">
        <v>0</v>
      </c>
      <c r="AN120" s="13">
        <v>0</v>
      </c>
      <c r="AO120" s="13">
        <v>40561020</v>
      </c>
      <c r="AP120" s="13">
        <v>46082130</v>
      </c>
      <c r="AQ120" s="13">
        <v>0</v>
      </c>
      <c r="AR120" s="13">
        <v>0</v>
      </c>
      <c r="AS120" s="13">
        <v>0</v>
      </c>
      <c r="AT120" s="13">
        <v>5521110</v>
      </c>
      <c r="AU120" s="13">
        <v>0</v>
      </c>
      <c r="AV120" s="13">
        <v>2756030</v>
      </c>
      <c r="AW120" s="13">
        <v>2756030</v>
      </c>
      <c r="AX120" s="13">
        <v>0</v>
      </c>
      <c r="AY120" s="13">
        <v>0</v>
      </c>
      <c r="AZ120" s="13">
        <v>104900</v>
      </c>
      <c r="BA120" s="13">
        <v>47360</v>
      </c>
      <c r="BB120" s="13">
        <v>57540</v>
      </c>
      <c r="BC120" s="13">
        <v>0</v>
      </c>
      <c r="BD120" s="13">
        <v>0</v>
      </c>
    </row>
    <row r="121" spans="2:56" s="18" customFormat="1" ht="12">
      <c r="B121" s="11" t="s">
        <v>155</v>
      </c>
      <c r="C121" s="12">
        <v>3429999930</v>
      </c>
      <c r="D121" s="13">
        <v>3274196130</v>
      </c>
      <c r="E121" s="13">
        <v>991240760</v>
      </c>
      <c r="F121" s="13">
        <v>986723940</v>
      </c>
      <c r="G121" s="13">
        <v>0</v>
      </c>
      <c r="H121" s="13">
        <v>0</v>
      </c>
      <c r="I121" s="13">
        <v>7846900</v>
      </c>
      <c r="J121" s="13">
        <v>3330080</v>
      </c>
      <c r="K121" s="13">
        <v>0</v>
      </c>
      <c r="L121" s="13">
        <v>0</v>
      </c>
      <c r="M121" s="13"/>
      <c r="N121" s="13">
        <v>2201902680</v>
      </c>
      <c r="O121" s="13">
        <v>2203087930</v>
      </c>
      <c r="P121" s="13">
        <v>0</v>
      </c>
      <c r="Q121" s="13">
        <v>0</v>
      </c>
      <c r="R121" s="13">
        <v>0</v>
      </c>
      <c r="S121" s="13">
        <v>1185250</v>
      </c>
      <c r="T121" s="13">
        <v>0</v>
      </c>
      <c r="U121" s="13"/>
      <c r="V121" s="13">
        <v>76023240</v>
      </c>
      <c r="W121" s="13">
        <v>76322710</v>
      </c>
      <c r="X121" s="13">
        <v>299470</v>
      </c>
      <c r="Y121" s="13">
        <v>0</v>
      </c>
      <c r="Z121" s="13">
        <v>5029450</v>
      </c>
      <c r="AA121" s="13">
        <v>3841790</v>
      </c>
      <c r="AB121" s="13">
        <v>1187660</v>
      </c>
      <c r="AC121" s="13">
        <v>0</v>
      </c>
      <c r="AD121" s="13">
        <v>0</v>
      </c>
      <c r="AE121" s="13">
        <v>0</v>
      </c>
      <c r="AF121" s="17">
        <v>155803800</v>
      </c>
      <c r="AG121" s="13">
        <v>93195270</v>
      </c>
      <c r="AH121" s="13">
        <v>92823090</v>
      </c>
      <c r="AI121" s="13">
        <v>0</v>
      </c>
      <c r="AJ121" s="13">
        <v>0</v>
      </c>
      <c r="AK121" s="13">
        <v>954120</v>
      </c>
      <c r="AL121" s="13">
        <v>581940</v>
      </c>
      <c r="AM121" s="13">
        <v>0</v>
      </c>
      <c r="AN121" s="13">
        <v>0</v>
      </c>
      <c r="AO121" s="13">
        <v>55537560</v>
      </c>
      <c r="AP121" s="13">
        <v>55537560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6785610</v>
      </c>
      <c r="AW121" s="13">
        <v>7048380</v>
      </c>
      <c r="AX121" s="13">
        <v>262770</v>
      </c>
      <c r="AY121" s="13">
        <v>0</v>
      </c>
      <c r="AZ121" s="13">
        <v>285360</v>
      </c>
      <c r="BA121" s="13">
        <v>285360</v>
      </c>
      <c r="BB121" s="13">
        <v>0</v>
      </c>
      <c r="BC121" s="13">
        <v>0</v>
      </c>
      <c r="BD121" s="13">
        <v>0</v>
      </c>
    </row>
    <row r="122" spans="2:56" s="18" customFormat="1" ht="12">
      <c r="B122" s="11" t="s">
        <v>156</v>
      </c>
      <c r="C122" s="12">
        <v>1589832650</v>
      </c>
      <c r="D122" s="13">
        <v>1464413230</v>
      </c>
      <c r="E122" s="13">
        <v>612101300</v>
      </c>
      <c r="F122" s="13">
        <v>609426300</v>
      </c>
      <c r="G122" s="13">
        <v>0</v>
      </c>
      <c r="H122" s="13">
        <v>0</v>
      </c>
      <c r="I122" s="13">
        <v>4305640</v>
      </c>
      <c r="J122" s="13">
        <v>1630640</v>
      </c>
      <c r="K122" s="13">
        <v>0</v>
      </c>
      <c r="L122" s="13">
        <v>0</v>
      </c>
      <c r="M122" s="13"/>
      <c r="N122" s="13">
        <v>787536870</v>
      </c>
      <c r="O122" s="13">
        <v>788120260</v>
      </c>
      <c r="P122" s="13">
        <v>0</v>
      </c>
      <c r="Q122" s="13">
        <v>0</v>
      </c>
      <c r="R122" s="13">
        <v>0</v>
      </c>
      <c r="S122" s="13">
        <v>583390</v>
      </c>
      <c r="T122" s="13">
        <v>0</v>
      </c>
      <c r="U122" s="13"/>
      <c r="V122" s="13">
        <v>61434170</v>
      </c>
      <c r="W122" s="13">
        <v>61440780</v>
      </c>
      <c r="X122" s="13">
        <v>6610</v>
      </c>
      <c r="Y122" s="13">
        <v>0</v>
      </c>
      <c r="Z122" s="13">
        <v>3086320</v>
      </c>
      <c r="AA122" s="13">
        <v>2186130</v>
      </c>
      <c r="AB122" s="13">
        <v>900190</v>
      </c>
      <c r="AC122" s="13">
        <v>0</v>
      </c>
      <c r="AD122" s="13">
        <v>254570</v>
      </c>
      <c r="AE122" s="13">
        <v>0</v>
      </c>
      <c r="AF122" s="17">
        <v>125419420</v>
      </c>
      <c r="AG122" s="13">
        <v>57886320</v>
      </c>
      <c r="AH122" s="13">
        <v>57482680</v>
      </c>
      <c r="AI122" s="13">
        <v>0</v>
      </c>
      <c r="AJ122" s="13">
        <v>0</v>
      </c>
      <c r="AK122" s="13">
        <v>403640</v>
      </c>
      <c r="AL122" s="13">
        <v>0</v>
      </c>
      <c r="AM122" s="13">
        <v>0</v>
      </c>
      <c r="AN122" s="13">
        <v>0</v>
      </c>
      <c r="AO122" s="13">
        <v>63422180</v>
      </c>
      <c r="AP122" s="13">
        <v>63422180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3734160</v>
      </c>
      <c r="AW122" s="13">
        <v>3734160</v>
      </c>
      <c r="AX122" s="13">
        <v>0</v>
      </c>
      <c r="AY122" s="13">
        <v>0</v>
      </c>
      <c r="AZ122" s="13">
        <v>345240</v>
      </c>
      <c r="BA122" s="13">
        <v>316470</v>
      </c>
      <c r="BB122" s="13">
        <v>28770</v>
      </c>
      <c r="BC122" s="13">
        <v>31520</v>
      </c>
      <c r="BD122" s="13">
        <v>0</v>
      </c>
    </row>
    <row r="123" spans="2:56" s="18" customFormat="1" ht="12">
      <c r="B123" s="11" t="s">
        <v>157</v>
      </c>
      <c r="C123" s="12">
        <v>745395930</v>
      </c>
      <c r="D123" s="13">
        <v>686502450</v>
      </c>
      <c r="E123" s="13">
        <v>281789050</v>
      </c>
      <c r="F123" s="13">
        <v>279505070</v>
      </c>
      <c r="G123" s="13">
        <v>0</v>
      </c>
      <c r="H123" s="13">
        <v>0</v>
      </c>
      <c r="I123" s="13">
        <v>2827120</v>
      </c>
      <c r="J123" s="13">
        <v>543140</v>
      </c>
      <c r="K123" s="13">
        <v>0</v>
      </c>
      <c r="L123" s="13">
        <v>0</v>
      </c>
      <c r="M123" s="13"/>
      <c r="N123" s="13">
        <v>383643770</v>
      </c>
      <c r="O123" s="13">
        <v>387766340</v>
      </c>
      <c r="P123" s="13">
        <v>0</v>
      </c>
      <c r="Q123" s="13">
        <v>0</v>
      </c>
      <c r="R123" s="13">
        <v>0</v>
      </c>
      <c r="S123" s="13">
        <v>4122570</v>
      </c>
      <c r="T123" s="13">
        <v>0</v>
      </c>
      <c r="U123" s="13"/>
      <c r="V123" s="13">
        <v>19582210</v>
      </c>
      <c r="W123" s="13">
        <v>19582210</v>
      </c>
      <c r="X123" s="13">
        <v>0</v>
      </c>
      <c r="Y123" s="13">
        <v>0</v>
      </c>
      <c r="Z123" s="13">
        <v>1487420</v>
      </c>
      <c r="AA123" s="13">
        <v>1120320</v>
      </c>
      <c r="AB123" s="13">
        <v>367100</v>
      </c>
      <c r="AC123" s="13">
        <v>0</v>
      </c>
      <c r="AD123" s="13">
        <v>0</v>
      </c>
      <c r="AE123" s="13">
        <v>0</v>
      </c>
      <c r="AF123" s="17">
        <v>58893480</v>
      </c>
      <c r="AG123" s="13">
        <v>39152850</v>
      </c>
      <c r="AH123" s="13">
        <v>38900580</v>
      </c>
      <c r="AI123" s="13">
        <v>0</v>
      </c>
      <c r="AJ123" s="13">
        <v>0</v>
      </c>
      <c r="AK123" s="13">
        <v>327970</v>
      </c>
      <c r="AL123" s="13">
        <v>75700</v>
      </c>
      <c r="AM123" s="13">
        <v>0</v>
      </c>
      <c r="AN123" s="13">
        <v>0</v>
      </c>
      <c r="AO123" s="13">
        <v>17779750</v>
      </c>
      <c r="AP123" s="13">
        <v>17779750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1788260</v>
      </c>
      <c r="AW123" s="13">
        <v>1788260</v>
      </c>
      <c r="AX123" s="13">
        <v>0</v>
      </c>
      <c r="AY123" s="13">
        <v>0</v>
      </c>
      <c r="AZ123" s="13">
        <v>172620</v>
      </c>
      <c r="BA123" s="13">
        <v>172620</v>
      </c>
      <c r="BB123" s="13">
        <v>0</v>
      </c>
      <c r="BC123" s="13">
        <v>0</v>
      </c>
      <c r="BD123" s="13">
        <v>0</v>
      </c>
    </row>
    <row r="124" spans="2:56" s="18" customFormat="1" ht="12">
      <c r="B124" s="11" t="s">
        <v>158</v>
      </c>
      <c r="C124" s="12">
        <v>1161309910</v>
      </c>
      <c r="D124" s="13">
        <v>1110682490</v>
      </c>
      <c r="E124" s="13">
        <v>315935210</v>
      </c>
      <c r="F124" s="13">
        <v>313561600</v>
      </c>
      <c r="G124" s="13">
        <v>0</v>
      </c>
      <c r="H124" s="13">
        <v>0</v>
      </c>
      <c r="I124" s="13">
        <v>2952380</v>
      </c>
      <c r="J124" s="13">
        <v>578770</v>
      </c>
      <c r="K124" s="13">
        <v>0</v>
      </c>
      <c r="L124" s="13">
        <v>0</v>
      </c>
      <c r="M124" s="13"/>
      <c r="N124" s="13">
        <v>767150160</v>
      </c>
      <c r="O124" s="13">
        <v>765345130</v>
      </c>
      <c r="P124" s="13">
        <v>0</v>
      </c>
      <c r="Q124" s="13">
        <v>0</v>
      </c>
      <c r="R124" s="13">
        <v>0</v>
      </c>
      <c r="S124" s="13">
        <v>2359910</v>
      </c>
      <c r="T124" s="13">
        <v>4164940</v>
      </c>
      <c r="U124" s="13"/>
      <c r="V124" s="13">
        <v>25266810</v>
      </c>
      <c r="W124" s="13">
        <v>25283110</v>
      </c>
      <c r="X124" s="13">
        <v>16300</v>
      </c>
      <c r="Y124" s="13">
        <v>0</v>
      </c>
      <c r="Z124" s="13">
        <v>2295290</v>
      </c>
      <c r="AA124" s="13">
        <v>1962110</v>
      </c>
      <c r="AB124" s="13">
        <v>333180</v>
      </c>
      <c r="AC124" s="13">
        <v>0</v>
      </c>
      <c r="AD124" s="13">
        <v>35020</v>
      </c>
      <c r="AE124" s="13">
        <v>0</v>
      </c>
      <c r="AF124" s="17">
        <v>50627420</v>
      </c>
      <c r="AG124" s="13">
        <v>25554750</v>
      </c>
      <c r="AH124" s="13">
        <v>25517050</v>
      </c>
      <c r="AI124" s="13">
        <v>0</v>
      </c>
      <c r="AJ124" s="13">
        <v>0</v>
      </c>
      <c r="AK124" s="13">
        <v>37700</v>
      </c>
      <c r="AL124" s="13">
        <v>0</v>
      </c>
      <c r="AM124" s="13">
        <v>0</v>
      </c>
      <c r="AN124" s="13">
        <v>0</v>
      </c>
      <c r="AO124" s="13">
        <v>22960910</v>
      </c>
      <c r="AP124" s="13">
        <v>23073440</v>
      </c>
      <c r="AQ124" s="13">
        <v>0</v>
      </c>
      <c r="AR124" s="13">
        <v>0</v>
      </c>
      <c r="AS124" s="13">
        <v>0</v>
      </c>
      <c r="AT124" s="13">
        <v>112530</v>
      </c>
      <c r="AU124" s="13">
        <v>0</v>
      </c>
      <c r="AV124" s="13">
        <v>2082990</v>
      </c>
      <c r="AW124" s="13">
        <v>2082990</v>
      </c>
      <c r="AX124" s="13">
        <v>0</v>
      </c>
      <c r="AY124" s="13">
        <v>0</v>
      </c>
      <c r="AZ124" s="13">
        <v>28770</v>
      </c>
      <c r="BA124" s="13">
        <v>28770</v>
      </c>
      <c r="BB124" s="13">
        <v>0</v>
      </c>
      <c r="BC124" s="13">
        <v>0</v>
      </c>
      <c r="BD124" s="13">
        <v>0</v>
      </c>
    </row>
    <row r="125" spans="2:56" s="18" customFormat="1" ht="12">
      <c r="B125" s="11" t="s">
        <v>159</v>
      </c>
      <c r="C125" s="12">
        <v>4855078610</v>
      </c>
      <c r="D125" s="13">
        <v>4438282830</v>
      </c>
      <c r="E125" s="13">
        <v>1242701310</v>
      </c>
      <c r="F125" s="13">
        <v>1239767110</v>
      </c>
      <c r="G125" s="13">
        <v>0</v>
      </c>
      <c r="H125" s="13">
        <v>0</v>
      </c>
      <c r="I125" s="13">
        <v>11193820</v>
      </c>
      <c r="J125" s="13">
        <v>8096540</v>
      </c>
      <c r="K125" s="13">
        <v>163080</v>
      </c>
      <c r="L125" s="13">
        <v>0</v>
      </c>
      <c r="M125" s="13"/>
      <c r="N125" s="13">
        <v>3104819800</v>
      </c>
      <c r="O125" s="13">
        <v>3107967380</v>
      </c>
      <c r="P125" s="13">
        <v>0</v>
      </c>
      <c r="Q125" s="13">
        <v>0</v>
      </c>
      <c r="R125" s="13">
        <v>0</v>
      </c>
      <c r="S125" s="13">
        <v>3147580</v>
      </c>
      <c r="T125" s="13">
        <v>0</v>
      </c>
      <c r="U125" s="13"/>
      <c r="V125" s="13">
        <v>83882910</v>
      </c>
      <c r="W125" s="13">
        <v>84197610</v>
      </c>
      <c r="X125" s="13">
        <v>314700</v>
      </c>
      <c r="Y125" s="13">
        <v>0</v>
      </c>
      <c r="Z125" s="13">
        <v>6750500</v>
      </c>
      <c r="AA125" s="13">
        <v>5175120</v>
      </c>
      <c r="AB125" s="13">
        <v>1575380</v>
      </c>
      <c r="AC125" s="13">
        <v>0</v>
      </c>
      <c r="AD125" s="13">
        <v>128310</v>
      </c>
      <c r="AE125" s="13">
        <v>0</v>
      </c>
      <c r="AF125" s="17">
        <v>416795780</v>
      </c>
      <c r="AG125" s="13">
        <v>114901090</v>
      </c>
      <c r="AH125" s="13">
        <v>114689010</v>
      </c>
      <c r="AI125" s="13">
        <v>0</v>
      </c>
      <c r="AJ125" s="13">
        <v>0</v>
      </c>
      <c r="AK125" s="13">
        <v>1029670</v>
      </c>
      <c r="AL125" s="13">
        <v>817590</v>
      </c>
      <c r="AM125" s="13">
        <v>0</v>
      </c>
      <c r="AN125" s="13">
        <v>0</v>
      </c>
      <c r="AO125" s="13">
        <v>297758850</v>
      </c>
      <c r="AP125" s="13">
        <v>297758850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3326710</v>
      </c>
      <c r="AW125" s="13">
        <v>3326710</v>
      </c>
      <c r="AX125" s="13">
        <v>0</v>
      </c>
      <c r="AY125" s="13">
        <v>0</v>
      </c>
      <c r="AZ125" s="13">
        <v>761160</v>
      </c>
      <c r="BA125" s="13">
        <v>674850</v>
      </c>
      <c r="BB125" s="13">
        <v>86310</v>
      </c>
      <c r="BC125" s="13">
        <v>47970</v>
      </c>
      <c r="BD125" s="13">
        <v>0</v>
      </c>
    </row>
    <row r="126" spans="2:56" s="18" customFormat="1" ht="12">
      <c r="B126" s="11" t="s">
        <v>160</v>
      </c>
      <c r="C126" s="12">
        <v>4821163870</v>
      </c>
      <c r="D126" s="13">
        <v>4611863120</v>
      </c>
      <c r="E126" s="13">
        <v>1195165380</v>
      </c>
      <c r="F126" s="13">
        <v>1207624770</v>
      </c>
      <c r="G126" s="13">
        <v>0</v>
      </c>
      <c r="H126" s="13">
        <v>0</v>
      </c>
      <c r="I126" s="13">
        <v>4720010</v>
      </c>
      <c r="J126" s="13">
        <v>17179400</v>
      </c>
      <c r="K126" s="13">
        <v>0</v>
      </c>
      <c r="L126" s="13">
        <v>0</v>
      </c>
      <c r="M126" s="13"/>
      <c r="N126" s="13">
        <v>3328814660</v>
      </c>
      <c r="O126" s="13">
        <v>3337029130</v>
      </c>
      <c r="P126" s="13">
        <v>0</v>
      </c>
      <c r="Q126" s="13">
        <v>0</v>
      </c>
      <c r="R126" s="13">
        <v>0</v>
      </c>
      <c r="S126" s="13">
        <v>8214470</v>
      </c>
      <c r="T126" s="13">
        <v>0</v>
      </c>
      <c r="U126" s="13"/>
      <c r="V126" s="13">
        <v>79948160</v>
      </c>
      <c r="W126" s="13">
        <v>80411370</v>
      </c>
      <c r="X126" s="13">
        <v>463210</v>
      </c>
      <c r="Y126" s="13">
        <v>0</v>
      </c>
      <c r="Z126" s="13">
        <v>7934920</v>
      </c>
      <c r="AA126" s="13">
        <v>5841270</v>
      </c>
      <c r="AB126" s="13">
        <v>2093650</v>
      </c>
      <c r="AC126" s="13">
        <v>0</v>
      </c>
      <c r="AD126" s="13">
        <v>0</v>
      </c>
      <c r="AE126" s="13">
        <v>0</v>
      </c>
      <c r="AF126" s="17">
        <v>209300750</v>
      </c>
      <c r="AG126" s="13">
        <v>106273840</v>
      </c>
      <c r="AH126" s="13">
        <v>106205220</v>
      </c>
      <c r="AI126" s="13">
        <v>0</v>
      </c>
      <c r="AJ126" s="13">
        <v>0</v>
      </c>
      <c r="AK126" s="13">
        <v>280330</v>
      </c>
      <c r="AL126" s="13">
        <v>211710</v>
      </c>
      <c r="AM126" s="13">
        <v>0</v>
      </c>
      <c r="AN126" s="13">
        <v>0</v>
      </c>
      <c r="AO126" s="13">
        <v>96850190</v>
      </c>
      <c r="AP126" s="13">
        <v>100868240</v>
      </c>
      <c r="AQ126" s="13">
        <v>0</v>
      </c>
      <c r="AR126" s="13">
        <v>0</v>
      </c>
      <c r="AS126" s="13">
        <v>0</v>
      </c>
      <c r="AT126" s="13">
        <v>4018050</v>
      </c>
      <c r="AU126" s="13">
        <v>0</v>
      </c>
      <c r="AV126" s="13">
        <v>5732000</v>
      </c>
      <c r="AW126" s="13">
        <v>5732000</v>
      </c>
      <c r="AX126" s="13">
        <v>0</v>
      </c>
      <c r="AY126" s="13">
        <v>0</v>
      </c>
      <c r="AZ126" s="13">
        <v>444720</v>
      </c>
      <c r="BA126" s="13">
        <v>358410</v>
      </c>
      <c r="BB126" s="13">
        <v>86310</v>
      </c>
      <c r="BC126" s="13">
        <v>0</v>
      </c>
      <c r="BD126" s="13">
        <v>0</v>
      </c>
    </row>
    <row r="127" spans="2:56" s="18" customFormat="1" ht="12">
      <c r="B127" s="11" t="s">
        <v>161</v>
      </c>
      <c r="C127" s="12">
        <v>3064133270</v>
      </c>
      <c r="D127" s="13">
        <v>2924480320</v>
      </c>
      <c r="E127" s="13">
        <v>696867170</v>
      </c>
      <c r="F127" s="13">
        <v>706311130</v>
      </c>
      <c r="G127" s="13">
        <v>0</v>
      </c>
      <c r="H127" s="13">
        <v>0</v>
      </c>
      <c r="I127" s="13">
        <v>72420</v>
      </c>
      <c r="J127" s="13">
        <v>9516380</v>
      </c>
      <c r="K127" s="13">
        <v>0</v>
      </c>
      <c r="L127" s="13">
        <v>0</v>
      </c>
      <c r="M127" s="13"/>
      <c r="N127" s="13">
        <v>2191435390</v>
      </c>
      <c r="O127" s="13">
        <v>2191636260</v>
      </c>
      <c r="P127" s="13">
        <v>0</v>
      </c>
      <c r="Q127" s="13">
        <v>0</v>
      </c>
      <c r="R127" s="13">
        <v>0</v>
      </c>
      <c r="S127" s="13">
        <v>200870</v>
      </c>
      <c r="T127" s="13">
        <v>0</v>
      </c>
      <c r="U127" s="13"/>
      <c r="V127" s="13">
        <v>32397290</v>
      </c>
      <c r="W127" s="13">
        <v>32592090</v>
      </c>
      <c r="X127" s="13">
        <v>194800</v>
      </c>
      <c r="Y127" s="13">
        <v>0</v>
      </c>
      <c r="Z127" s="13">
        <v>3745450</v>
      </c>
      <c r="AA127" s="13">
        <v>3001550</v>
      </c>
      <c r="AB127" s="13">
        <v>743900</v>
      </c>
      <c r="AC127" s="13">
        <v>0</v>
      </c>
      <c r="AD127" s="13">
        <v>35020</v>
      </c>
      <c r="AE127" s="13">
        <v>0</v>
      </c>
      <c r="AF127" s="17">
        <v>139652950</v>
      </c>
      <c r="AG127" s="13">
        <v>92687490</v>
      </c>
      <c r="AH127" s="13">
        <v>93023820</v>
      </c>
      <c r="AI127" s="13">
        <v>0</v>
      </c>
      <c r="AJ127" s="13">
        <v>0</v>
      </c>
      <c r="AK127" s="13">
        <v>443020</v>
      </c>
      <c r="AL127" s="13">
        <v>779350</v>
      </c>
      <c r="AM127" s="13">
        <v>0</v>
      </c>
      <c r="AN127" s="13">
        <v>0</v>
      </c>
      <c r="AO127" s="13">
        <v>43597300</v>
      </c>
      <c r="AP127" s="13">
        <v>43660140</v>
      </c>
      <c r="AQ127" s="13">
        <v>0</v>
      </c>
      <c r="AR127" s="13">
        <v>0</v>
      </c>
      <c r="AS127" s="13">
        <v>0</v>
      </c>
      <c r="AT127" s="13">
        <v>62840</v>
      </c>
      <c r="AU127" s="13">
        <v>0</v>
      </c>
      <c r="AV127" s="13">
        <v>3051690</v>
      </c>
      <c r="AW127" s="13">
        <v>3051690</v>
      </c>
      <c r="AX127" s="13">
        <v>0</v>
      </c>
      <c r="AY127" s="13">
        <v>0</v>
      </c>
      <c r="AZ127" s="13">
        <v>316470</v>
      </c>
      <c r="BA127" s="13">
        <v>316470</v>
      </c>
      <c r="BB127" s="13">
        <v>0</v>
      </c>
      <c r="BC127" s="13">
        <v>0</v>
      </c>
      <c r="BD127" s="13">
        <v>0</v>
      </c>
    </row>
    <row r="128" spans="2:56" s="18" customFormat="1" ht="12">
      <c r="B128" s="11" t="s">
        <v>162</v>
      </c>
      <c r="C128" s="12">
        <v>3562507670</v>
      </c>
      <c r="D128" s="13">
        <v>3502700540</v>
      </c>
      <c r="E128" s="13">
        <v>504144330</v>
      </c>
      <c r="F128" s="13">
        <v>504982580</v>
      </c>
      <c r="G128" s="13">
        <v>0</v>
      </c>
      <c r="H128" s="13">
        <v>0</v>
      </c>
      <c r="I128" s="13">
        <v>2289850</v>
      </c>
      <c r="J128" s="13">
        <v>3128100</v>
      </c>
      <c r="K128" s="13">
        <v>0</v>
      </c>
      <c r="L128" s="13">
        <v>0</v>
      </c>
      <c r="M128" s="13"/>
      <c r="N128" s="13">
        <v>2949924730</v>
      </c>
      <c r="O128" s="13">
        <v>2987065980</v>
      </c>
      <c r="P128" s="13">
        <v>0</v>
      </c>
      <c r="Q128" s="13">
        <v>0</v>
      </c>
      <c r="R128" s="13">
        <v>0</v>
      </c>
      <c r="S128" s="13">
        <v>37141250</v>
      </c>
      <c r="T128" s="13">
        <v>0</v>
      </c>
      <c r="U128" s="13"/>
      <c r="V128" s="13">
        <v>42431350</v>
      </c>
      <c r="W128" s="13">
        <v>42590490</v>
      </c>
      <c r="X128" s="13">
        <v>159140</v>
      </c>
      <c r="Y128" s="13">
        <v>0</v>
      </c>
      <c r="Z128" s="13">
        <v>5470910</v>
      </c>
      <c r="AA128" s="13">
        <v>4502200</v>
      </c>
      <c r="AB128" s="13">
        <v>968710</v>
      </c>
      <c r="AC128" s="13">
        <v>0</v>
      </c>
      <c r="AD128" s="13">
        <v>729220</v>
      </c>
      <c r="AE128" s="13">
        <v>0</v>
      </c>
      <c r="AF128" s="17">
        <v>59807130</v>
      </c>
      <c r="AG128" s="13">
        <v>19478970</v>
      </c>
      <c r="AH128" s="13">
        <v>19497700</v>
      </c>
      <c r="AI128" s="13">
        <v>0</v>
      </c>
      <c r="AJ128" s="13">
        <v>0</v>
      </c>
      <c r="AK128" s="13">
        <v>20520</v>
      </c>
      <c r="AL128" s="13">
        <v>39250</v>
      </c>
      <c r="AM128" s="13">
        <v>0</v>
      </c>
      <c r="AN128" s="13">
        <v>0</v>
      </c>
      <c r="AO128" s="13">
        <v>37609480</v>
      </c>
      <c r="AP128" s="13">
        <v>37731760</v>
      </c>
      <c r="AQ128" s="13">
        <v>0</v>
      </c>
      <c r="AR128" s="13">
        <v>0</v>
      </c>
      <c r="AS128" s="13">
        <v>0</v>
      </c>
      <c r="AT128" s="13">
        <v>122280</v>
      </c>
      <c r="AU128" s="13">
        <v>0</v>
      </c>
      <c r="AV128" s="13">
        <v>2574830</v>
      </c>
      <c r="AW128" s="13">
        <v>2574830</v>
      </c>
      <c r="AX128" s="13">
        <v>0</v>
      </c>
      <c r="AY128" s="13">
        <v>0</v>
      </c>
      <c r="AZ128" s="13">
        <v>143850</v>
      </c>
      <c r="BA128" s="13">
        <v>143850</v>
      </c>
      <c r="BB128" s="13">
        <v>0</v>
      </c>
      <c r="BC128" s="13">
        <v>0</v>
      </c>
      <c r="BD128" s="13">
        <v>0</v>
      </c>
    </row>
    <row r="129" spans="2:56" s="18" customFormat="1" ht="12">
      <c r="B129" s="11" t="s">
        <v>163</v>
      </c>
      <c r="C129" s="12">
        <v>2622409300</v>
      </c>
      <c r="D129" s="13">
        <v>2508310940</v>
      </c>
      <c r="E129" s="13">
        <v>793295250</v>
      </c>
      <c r="F129" s="13">
        <v>792345470</v>
      </c>
      <c r="G129" s="13">
        <v>0</v>
      </c>
      <c r="H129" s="13">
        <v>0</v>
      </c>
      <c r="I129" s="13">
        <v>7614730</v>
      </c>
      <c r="J129" s="13">
        <v>6800970</v>
      </c>
      <c r="K129" s="13">
        <v>0</v>
      </c>
      <c r="L129" s="13">
        <v>136020</v>
      </c>
      <c r="M129" s="13"/>
      <c r="N129" s="13">
        <v>1648628710</v>
      </c>
      <c r="O129" s="13">
        <v>1653600030</v>
      </c>
      <c r="P129" s="13">
        <v>0</v>
      </c>
      <c r="Q129" s="13">
        <v>0</v>
      </c>
      <c r="R129" s="13">
        <v>0</v>
      </c>
      <c r="S129" s="13">
        <v>4971320</v>
      </c>
      <c r="T129" s="13">
        <v>0</v>
      </c>
      <c r="U129" s="13"/>
      <c r="V129" s="13">
        <v>60725900</v>
      </c>
      <c r="W129" s="13">
        <v>60725900</v>
      </c>
      <c r="X129" s="13">
        <v>0</v>
      </c>
      <c r="Y129" s="13">
        <v>0</v>
      </c>
      <c r="Z129" s="13">
        <v>5661080</v>
      </c>
      <c r="AA129" s="13">
        <v>4673990</v>
      </c>
      <c r="AB129" s="13">
        <v>987090</v>
      </c>
      <c r="AC129" s="13">
        <v>0</v>
      </c>
      <c r="AD129" s="13">
        <v>0</v>
      </c>
      <c r="AE129" s="13">
        <v>0</v>
      </c>
      <c r="AF129" s="17">
        <v>114098360</v>
      </c>
      <c r="AG129" s="13">
        <v>64791280</v>
      </c>
      <c r="AH129" s="13">
        <v>63907760</v>
      </c>
      <c r="AI129" s="13">
        <v>0</v>
      </c>
      <c r="AJ129" s="13">
        <v>0</v>
      </c>
      <c r="AK129" s="13">
        <v>1017520</v>
      </c>
      <c r="AL129" s="13">
        <v>134000</v>
      </c>
      <c r="AM129" s="13">
        <v>0</v>
      </c>
      <c r="AN129" s="13">
        <v>0</v>
      </c>
      <c r="AO129" s="13">
        <v>39163100</v>
      </c>
      <c r="AP129" s="13">
        <v>39930290</v>
      </c>
      <c r="AQ129" s="13">
        <v>0</v>
      </c>
      <c r="AR129" s="13">
        <v>0</v>
      </c>
      <c r="AS129" s="13">
        <v>0</v>
      </c>
      <c r="AT129" s="13">
        <v>767190</v>
      </c>
      <c r="AU129" s="13">
        <v>0</v>
      </c>
      <c r="AV129" s="13">
        <v>9799580</v>
      </c>
      <c r="AW129" s="13">
        <v>9799580</v>
      </c>
      <c r="AX129" s="13">
        <v>0</v>
      </c>
      <c r="AY129" s="13">
        <v>0</v>
      </c>
      <c r="AZ129" s="13">
        <v>344400</v>
      </c>
      <c r="BA129" s="13">
        <v>315630</v>
      </c>
      <c r="BB129" s="13">
        <v>28770</v>
      </c>
      <c r="BC129" s="13">
        <v>0</v>
      </c>
      <c r="BD129" s="13">
        <v>0</v>
      </c>
    </row>
    <row r="130" spans="2:56" s="18" customFormat="1" ht="12">
      <c r="B130" s="11" t="s">
        <v>164</v>
      </c>
      <c r="C130" s="12">
        <v>4808694100</v>
      </c>
      <c r="D130" s="13">
        <v>4617922420</v>
      </c>
      <c r="E130" s="13">
        <v>974804920</v>
      </c>
      <c r="F130" s="13">
        <v>978380450</v>
      </c>
      <c r="G130" s="13">
        <v>0</v>
      </c>
      <c r="H130" s="13">
        <v>0</v>
      </c>
      <c r="I130" s="13">
        <v>3811670</v>
      </c>
      <c r="J130" s="13">
        <v>7338990</v>
      </c>
      <c r="K130" s="13">
        <v>48210</v>
      </c>
      <c r="L130" s="13">
        <v>0</v>
      </c>
      <c r="M130" s="13"/>
      <c r="N130" s="13">
        <v>3566069890</v>
      </c>
      <c r="O130" s="13">
        <v>3583039570</v>
      </c>
      <c r="P130" s="13">
        <v>0</v>
      </c>
      <c r="Q130" s="13">
        <v>0</v>
      </c>
      <c r="R130" s="13">
        <v>0</v>
      </c>
      <c r="S130" s="13">
        <v>16969680</v>
      </c>
      <c r="T130" s="13">
        <v>0</v>
      </c>
      <c r="U130" s="13"/>
      <c r="V130" s="13">
        <v>70739260</v>
      </c>
      <c r="W130" s="13">
        <v>71109930</v>
      </c>
      <c r="X130" s="13">
        <v>370670</v>
      </c>
      <c r="Y130" s="13">
        <v>0</v>
      </c>
      <c r="Z130" s="13">
        <v>5860230</v>
      </c>
      <c r="AA130" s="13">
        <v>4903640</v>
      </c>
      <c r="AB130" s="13">
        <v>956590</v>
      </c>
      <c r="AC130" s="13">
        <v>0</v>
      </c>
      <c r="AD130" s="13">
        <v>448120</v>
      </c>
      <c r="AE130" s="13">
        <v>0</v>
      </c>
      <c r="AF130" s="17">
        <v>190771680</v>
      </c>
      <c r="AG130" s="13">
        <v>63869400</v>
      </c>
      <c r="AH130" s="13">
        <v>64394370</v>
      </c>
      <c r="AI130" s="13">
        <v>0</v>
      </c>
      <c r="AJ130" s="13">
        <v>0</v>
      </c>
      <c r="AK130" s="13">
        <v>357180</v>
      </c>
      <c r="AL130" s="13">
        <v>805010</v>
      </c>
      <c r="AM130" s="13">
        <v>77140</v>
      </c>
      <c r="AN130" s="13">
        <v>0</v>
      </c>
      <c r="AO130" s="13">
        <v>121151100</v>
      </c>
      <c r="AP130" s="13">
        <v>121414800</v>
      </c>
      <c r="AQ130" s="13">
        <v>0</v>
      </c>
      <c r="AR130" s="13">
        <v>0</v>
      </c>
      <c r="AS130" s="13">
        <v>0</v>
      </c>
      <c r="AT130" s="13">
        <v>263700</v>
      </c>
      <c r="AU130" s="13">
        <v>0</v>
      </c>
      <c r="AV130" s="13">
        <v>5448710</v>
      </c>
      <c r="AW130" s="13">
        <v>5448710</v>
      </c>
      <c r="AX130" s="13">
        <v>0</v>
      </c>
      <c r="AY130" s="13">
        <v>0</v>
      </c>
      <c r="AZ130" s="13">
        <v>302470</v>
      </c>
      <c r="BA130" s="13">
        <v>129060</v>
      </c>
      <c r="BB130" s="13">
        <v>173410</v>
      </c>
      <c r="BC130" s="13">
        <v>0</v>
      </c>
      <c r="BD130" s="13">
        <v>0</v>
      </c>
    </row>
    <row r="131" spans="2:56" s="18" customFormat="1" ht="12">
      <c r="B131" s="11" t="s">
        <v>165</v>
      </c>
      <c r="C131" s="12">
        <v>2501074950</v>
      </c>
      <c r="D131" s="13">
        <v>2375331650</v>
      </c>
      <c r="E131" s="13">
        <v>774965560</v>
      </c>
      <c r="F131" s="13">
        <v>778833720</v>
      </c>
      <c r="G131" s="13">
        <v>0</v>
      </c>
      <c r="H131" s="13">
        <v>0</v>
      </c>
      <c r="I131" s="13">
        <v>2050040</v>
      </c>
      <c r="J131" s="13">
        <v>5918200</v>
      </c>
      <c r="K131" s="13">
        <v>0</v>
      </c>
      <c r="L131" s="13">
        <v>0</v>
      </c>
      <c r="M131" s="13"/>
      <c r="N131" s="13">
        <v>1544790850</v>
      </c>
      <c r="O131" s="13">
        <v>1568615150</v>
      </c>
      <c r="P131" s="13">
        <v>0</v>
      </c>
      <c r="Q131" s="13">
        <v>0</v>
      </c>
      <c r="R131" s="13">
        <v>0</v>
      </c>
      <c r="S131" s="13">
        <v>23824300</v>
      </c>
      <c r="T131" s="13">
        <v>0</v>
      </c>
      <c r="U131" s="13"/>
      <c r="V131" s="13">
        <v>51790490</v>
      </c>
      <c r="W131" s="13">
        <v>52070460</v>
      </c>
      <c r="X131" s="13">
        <v>279970</v>
      </c>
      <c r="Y131" s="13">
        <v>0</v>
      </c>
      <c r="Z131" s="13">
        <v>3545640</v>
      </c>
      <c r="AA131" s="13">
        <v>2594920</v>
      </c>
      <c r="AB131" s="13">
        <v>950720</v>
      </c>
      <c r="AC131" s="13">
        <v>0</v>
      </c>
      <c r="AD131" s="13">
        <v>239110</v>
      </c>
      <c r="AE131" s="13">
        <v>0</v>
      </c>
      <c r="AF131" s="17">
        <v>125743300</v>
      </c>
      <c r="AG131" s="13">
        <v>46783850</v>
      </c>
      <c r="AH131" s="13">
        <v>47081630</v>
      </c>
      <c r="AI131" s="13">
        <v>0</v>
      </c>
      <c r="AJ131" s="13">
        <v>0</v>
      </c>
      <c r="AK131" s="13">
        <v>0</v>
      </c>
      <c r="AL131" s="13">
        <v>297780</v>
      </c>
      <c r="AM131" s="13">
        <v>0</v>
      </c>
      <c r="AN131" s="13">
        <v>0</v>
      </c>
      <c r="AO131" s="13">
        <v>76101410</v>
      </c>
      <c r="AP131" s="13">
        <v>76101410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2618870</v>
      </c>
      <c r="AW131" s="13">
        <v>2618870</v>
      </c>
      <c r="AX131" s="13">
        <v>0</v>
      </c>
      <c r="AY131" s="13">
        <v>0</v>
      </c>
      <c r="AZ131" s="13">
        <v>230160</v>
      </c>
      <c r="BA131" s="13">
        <v>201390</v>
      </c>
      <c r="BB131" s="13">
        <v>28770</v>
      </c>
      <c r="BC131" s="13">
        <v>9010</v>
      </c>
      <c r="BD131" s="13">
        <v>0</v>
      </c>
    </row>
    <row r="132" spans="2:56" s="18" customFormat="1" ht="12">
      <c r="B132" s="11" t="s">
        <v>166</v>
      </c>
      <c r="C132" s="12">
        <v>3551047910</v>
      </c>
      <c r="D132" s="13">
        <v>3430497520</v>
      </c>
      <c r="E132" s="13">
        <v>901946670</v>
      </c>
      <c r="F132" s="13">
        <v>905766190</v>
      </c>
      <c r="G132" s="13">
        <v>0</v>
      </c>
      <c r="H132" s="13">
        <v>0</v>
      </c>
      <c r="I132" s="13">
        <v>2753130</v>
      </c>
      <c r="J132" s="13">
        <v>6572650</v>
      </c>
      <c r="K132" s="13">
        <v>0</v>
      </c>
      <c r="L132" s="13">
        <v>0</v>
      </c>
      <c r="M132" s="13"/>
      <c r="N132" s="13">
        <v>2456332320</v>
      </c>
      <c r="O132" s="13">
        <v>2488579060</v>
      </c>
      <c r="P132" s="13">
        <v>0</v>
      </c>
      <c r="Q132" s="13">
        <v>0</v>
      </c>
      <c r="R132" s="13">
        <v>0</v>
      </c>
      <c r="S132" s="13">
        <v>32246740</v>
      </c>
      <c r="T132" s="13">
        <v>0</v>
      </c>
      <c r="U132" s="13"/>
      <c r="V132" s="13">
        <v>66252000</v>
      </c>
      <c r="W132" s="13">
        <v>70326830</v>
      </c>
      <c r="X132" s="13">
        <v>4074830</v>
      </c>
      <c r="Y132" s="13">
        <v>0</v>
      </c>
      <c r="Z132" s="13">
        <v>5966530</v>
      </c>
      <c r="AA132" s="13">
        <v>4853550</v>
      </c>
      <c r="AB132" s="13">
        <v>1112980</v>
      </c>
      <c r="AC132" s="13">
        <v>0</v>
      </c>
      <c r="AD132" s="13">
        <v>0</v>
      </c>
      <c r="AE132" s="13">
        <v>0</v>
      </c>
      <c r="AF132" s="17">
        <v>120550390</v>
      </c>
      <c r="AG132" s="13">
        <v>37540550</v>
      </c>
      <c r="AH132" s="13">
        <v>37547470</v>
      </c>
      <c r="AI132" s="13">
        <v>0</v>
      </c>
      <c r="AJ132" s="13">
        <v>0</v>
      </c>
      <c r="AK132" s="13">
        <v>45150</v>
      </c>
      <c r="AL132" s="13">
        <v>52070</v>
      </c>
      <c r="AM132" s="13">
        <v>0</v>
      </c>
      <c r="AN132" s="13">
        <v>0</v>
      </c>
      <c r="AO132" s="13">
        <v>78673400</v>
      </c>
      <c r="AP132" s="13">
        <v>78856480</v>
      </c>
      <c r="AQ132" s="13">
        <v>0</v>
      </c>
      <c r="AR132" s="13">
        <v>0</v>
      </c>
      <c r="AS132" s="13">
        <v>0</v>
      </c>
      <c r="AT132" s="13">
        <v>183080</v>
      </c>
      <c r="AU132" s="13">
        <v>0</v>
      </c>
      <c r="AV132" s="13">
        <v>4063530</v>
      </c>
      <c r="AW132" s="13">
        <v>4063530</v>
      </c>
      <c r="AX132" s="13">
        <v>0</v>
      </c>
      <c r="AY132" s="13">
        <v>0</v>
      </c>
      <c r="AZ132" s="13">
        <v>272910</v>
      </c>
      <c r="BA132" s="13">
        <v>244140</v>
      </c>
      <c r="BB132" s="13">
        <v>28770</v>
      </c>
      <c r="BC132" s="13">
        <v>0</v>
      </c>
      <c r="BD132" s="13">
        <v>0</v>
      </c>
    </row>
    <row r="133" spans="2:56" s="18" customFormat="1" ht="12">
      <c r="B133" s="11" t="s">
        <v>167</v>
      </c>
      <c r="C133" s="12">
        <v>4233453540</v>
      </c>
      <c r="D133" s="13">
        <v>4044384320</v>
      </c>
      <c r="E133" s="13">
        <v>1217168870</v>
      </c>
      <c r="F133" s="13">
        <v>1232238030</v>
      </c>
      <c r="G133" s="13">
        <v>0</v>
      </c>
      <c r="H133" s="13">
        <v>0</v>
      </c>
      <c r="I133" s="13">
        <v>4966620</v>
      </c>
      <c r="J133" s="13">
        <v>20035780</v>
      </c>
      <c r="K133" s="13">
        <v>0</v>
      </c>
      <c r="L133" s="13">
        <v>0</v>
      </c>
      <c r="M133" s="13"/>
      <c r="N133" s="13">
        <v>2742375650</v>
      </c>
      <c r="O133" s="13">
        <v>2802605690</v>
      </c>
      <c r="P133" s="13">
        <v>0</v>
      </c>
      <c r="Q133" s="13">
        <v>0</v>
      </c>
      <c r="R133" s="13">
        <v>0</v>
      </c>
      <c r="S133" s="13">
        <v>60230040</v>
      </c>
      <c r="T133" s="13">
        <v>0</v>
      </c>
      <c r="U133" s="13"/>
      <c r="V133" s="13">
        <v>79278370</v>
      </c>
      <c r="W133" s="13">
        <v>80303990</v>
      </c>
      <c r="X133" s="13">
        <v>1025620</v>
      </c>
      <c r="Y133" s="13">
        <v>0</v>
      </c>
      <c r="Z133" s="13">
        <v>5561430</v>
      </c>
      <c r="AA133" s="13">
        <v>4150400</v>
      </c>
      <c r="AB133" s="13">
        <v>1411030</v>
      </c>
      <c r="AC133" s="13">
        <v>0</v>
      </c>
      <c r="AD133" s="13">
        <v>0</v>
      </c>
      <c r="AE133" s="13">
        <v>0</v>
      </c>
      <c r="AF133" s="17">
        <v>189069220</v>
      </c>
      <c r="AG133" s="13">
        <v>130289660</v>
      </c>
      <c r="AH133" s="13">
        <v>131520140</v>
      </c>
      <c r="AI133" s="13">
        <v>0</v>
      </c>
      <c r="AJ133" s="13">
        <v>0</v>
      </c>
      <c r="AK133" s="13">
        <v>204770</v>
      </c>
      <c r="AL133" s="13">
        <v>1435250</v>
      </c>
      <c r="AM133" s="13">
        <v>0</v>
      </c>
      <c r="AN133" s="13">
        <v>0</v>
      </c>
      <c r="AO133" s="13">
        <v>50076530</v>
      </c>
      <c r="AP133" s="13">
        <v>58254860</v>
      </c>
      <c r="AQ133" s="13">
        <v>0</v>
      </c>
      <c r="AR133" s="13">
        <v>0</v>
      </c>
      <c r="AS133" s="13">
        <v>0</v>
      </c>
      <c r="AT133" s="13">
        <v>8178330</v>
      </c>
      <c r="AU133" s="13">
        <v>0</v>
      </c>
      <c r="AV133" s="13">
        <v>8356330</v>
      </c>
      <c r="AW133" s="13">
        <v>8356330</v>
      </c>
      <c r="AX133" s="13">
        <v>0</v>
      </c>
      <c r="AY133" s="13">
        <v>0</v>
      </c>
      <c r="AZ133" s="13">
        <v>346700</v>
      </c>
      <c r="BA133" s="13">
        <v>246410</v>
      </c>
      <c r="BB133" s="13">
        <v>100290</v>
      </c>
      <c r="BC133" s="13">
        <v>0</v>
      </c>
      <c r="BD133" s="13">
        <v>0</v>
      </c>
    </row>
    <row r="134" spans="2:56" s="18" customFormat="1" ht="12">
      <c r="B134" s="11" t="s">
        <v>168</v>
      </c>
      <c r="C134" s="12">
        <v>2522074490</v>
      </c>
      <c r="D134" s="13">
        <v>2450015670</v>
      </c>
      <c r="E134" s="13">
        <v>672907600</v>
      </c>
      <c r="F134" s="13">
        <v>671713370</v>
      </c>
      <c r="G134" s="13">
        <v>0</v>
      </c>
      <c r="H134" s="13">
        <v>0</v>
      </c>
      <c r="I134" s="13">
        <v>4398600</v>
      </c>
      <c r="J134" s="13">
        <v>3204370</v>
      </c>
      <c r="K134" s="13">
        <v>0</v>
      </c>
      <c r="L134" s="13">
        <v>0</v>
      </c>
      <c r="M134" s="13"/>
      <c r="N134" s="13">
        <v>1738114390</v>
      </c>
      <c r="O134" s="13">
        <v>1740790460</v>
      </c>
      <c r="P134" s="13">
        <v>0</v>
      </c>
      <c r="Q134" s="13">
        <v>0</v>
      </c>
      <c r="R134" s="13">
        <v>0</v>
      </c>
      <c r="S134" s="13">
        <v>2676070</v>
      </c>
      <c r="T134" s="13">
        <v>0</v>
      </c>
      <c r="U134" s="13"/>
      <c r="V134" s="13">
        <v>35877800</v>
      </c>
      <c r="W134" s="13">
        <v>35877800</v>
      </c>
      <c r="X134" s="13">
        <v>0</v>
      </c>
      <c r="Y134" s="13">
        <v>0</v>
      </c>
      <c r="Z134" s="13">
        <v>3115880</v>
      </c>
      <c r="AA134" s="13">
        <v>2780760</v>
      </c>
      <c r="AB134" s="13">
        <v>335120</v>
      </c>
      <c r="AC134" s="13">
        <v>0</v>
      </c>
      <c r="AD134" s="13">
        <v>0</v>
      </c>
      <c r="AE134" s="13">
        <v>0</v>
      </c>
      <c r="AF134" s="17">
        <v>72058820</v>
      </c>
      <c r="AG134" s="13">
        <v>43906470</v>
      </c>
      <c r="AH134" s="13">
        <v>43758510</v>
      </c>
      <c r="AI134" s="13">
        <v>0</v>
      </c>
      <c r="AJ134" s="13">
        <v>0</v>
      </c>
      <c r="AK134" s="13">
        <v>159930</v>
      </c>
      <c r="AL134" s="13">
        <v>11970</v>
      </c>
      <c r="AM134" s="13">
        <v>0</v>
      </c>
      <c r="AN134" s="13">
        <v>0</v>
      </c>
      <c r="AO134" s="13">
        <v>25414540</v>
      </c>
      <c r="AP134" s="13">
        <v>25414540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2507650</v>
      </c>
      <c r="AW134" s="13">
        <v>2507650</v>
      </c>
      <c r="AX134" s="13">
        <v>0</v>
      </c>
      <c r="AY134" s="13">
        <v>0</v>
      </c>
      <c r="AZ134" s="13">
        <v>230160</v>
      </c>
      <c r="BA134" s="13">
        <v>201390</v>
      </c>
      <c r="BB134" s="13">
        <v>28770</v>
      </c>
      <c r="BC134" s="13">
        <v>0</v>
      </c>
      <c r="BD134" s="13">
        <v>0</v>
      </c>
    </row>
    <row r="135" spans="2:56" s="18" customFormat="1" ht="12">
      <c r="B135" s="11" t="s">
        <v>169</v>
      </c>
      <c r="C135" s="12">
        <v>2038493030</v>
      </c>
      <c r="D135" s="13">
        <v>1976537360</v>
      </c>
      <c r="E135" s="13">
        <v>375320190</v>
      </c>
      <c r="F135" s="13">
        <v>375402270</v>
      </c>
      <c r="G135" s="13">
        <v>0</v>
      </c>
      <c r="H135" s="13">
        <v>0</v>
      </c>
      <c r="I135" s="13">
        <v>1561390</v>
      </c>
      <c r="J135" s="13">
        <v>1643470</v>
      </c>
      <c r="K135" s="13">
        <v>0</v>
      </c>
      <c r="L135" s="13">
        <v>0</v>
      </c>
      <c r="M135" s="13"/>
      <c r="N135" s="13">
        <v>1569306750</v>
      </c>
      <c r="O135" s="13">
        <v>1569678260</v>
      </c>
      <c r="P135" s="13">
        <v>0</v>
      </c>
      <c r="Q135" s="13">
        <v>0</v>
      </c>
      <c r="R135" s="13">
        <v>0</v>
      </c>
      <c r="S135" s="13">
        <v>371510</v>
      </c>
      <c r="T135" s="13">
        <v>0</v>
      </c>
      <c r="U135" s="13"/>
      <c r="V135" s="13">
        <v>28506410</v>
      </c>
      <c r="W135" s="13">
        <v>28777410</v>
      </c>
      <c r="X135" s="13">
        <v>271000</v>
      </c>
      <c r="Y135" s="13">
        <v>0</v>
      </c>
      <c r="Z135" s="13">
        <v>3404010</v>
      </c>
      <c r="AA135" s="13">
        <v>2430550</v>
      </c>
      <c r="AB135" s="13">
        <v>973460</v>
      </c>
      <c r="AC135" s="13">
        <v>0</v>
      </c>
      <c r="AD135" s="13">
        <v>0</v>
      </c>
      <c r="AE135" s="13">
        <v>0</v>
      </c>
      <c r="AF135" s="17">
        <v>61955670</v>
      </c>
      <c r="AG135" s="13">
        <v>27288380</v>
      </c>
      <c r="AH135" s="13">
        <v>27224760</v>
      </c>
      <c r="AI135" s="13">
        <v>0</v>
      </c>
      <c r="AJ135" s="13">
        <v>0</v>
      </c>
      <c r="AK135" s="13">
        <v>63620</v>
      </c>
      <c r="AL135" s="13">
        <v>0</v>
      </c>
      <c r="AM135" s="13">
        <v>0</v>
      </c>
      <c r="AN135" s="13">
        <v>0</v>
      </c>
      <c r="AO135" s="13">
        <v>34440460</v>
      </c>
      <c r="AP135" s="13">
        <v>34440460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140520</v>
      </c>
      <c r="AW135" s="13">
        <v>140520</v>
      </c>
      <c r="AX135" s="13">
        <v>0</v>
      </c>
      <c r="AY135" s="13">
        <v>0</v>
      </c>
      <c r="AZ135" s="13">
        <v>86310</v>
      </c>
      <c r="BA135" s="13">
        <v>86310</v>
      </c>
      <c r="BB135" s="13">
        <v>0</v>
      </c>
      <c r="BC135" s="13">
        <v>0</v>
      </c>
      <c r="BD135" s="13">
        <v>0</v>
      </c>
    </row>
    <row r="136" spans="2:56" s="18" customFormat="1" ht="12">
      <c r="B136" s="11" t="s">
        <v>170</v>
      </c>
      <c r="C136" s="12">
        <v>4422648260</v>
      </c>
      <c r="D136" s="13">
        <v>4376955500</v>
      </c>
      <c r="E136" s="13">
        <v>541113310</v>
      </c>
      <c r="F136" s="13">
        <v>542082280</v>
      </c>
      <c r="G136" s="13">
        <v>0</v>
      </c>
      <c r="H136" s="13">
        <v>0</v>
      </c>
      <c r="I136" s="13">
        <v>1104440</v>
      </c>
      <c r="J136" s="13">
        <v>2073410</v>
      </c>
      <c r="K136" s="13">
        <v>0</v>
      </c>
      <c r="L136" s="13">
        <v>0</v>
      </c>
      <c r="M136" s="13"/>
      <c r="N136" s="13">
        <v>3792636050</v>
      </c>
      <c r="O136" s="13">
        <v>3793178370</v>
      </c>
      <c r="P136" s="13">
        <v>0</v>
      </c>
      <c r="Q136" s="13">
        <v>0</v>
      </c>
      <c r="R136" s="13">
        <v>0</v>
      </c>
      <c r="S136" s="13">
        <v>542320</v>
      </c>
      <c r="T136" s="13">
        <v>0</v>
      </c>
      <c r="U136" s="13"/>
      <c r="V136" s="13">
        <v>39530650</v>
      </c>
      <c r="W136" s="13">
        <v>39748650</v>
      </c>
      <c r="X136" s="13">
        <v>218000</v>
      </c>
      <c r="Y136" s="13">
        <v>0</v>
      </c>
      <c r="Z136" s="13">
        <v>3647700</v>
      </c>
      <c r="AA136" s="13">
        <v>2853410</v>
      </c>
      <c r="AB136" s="13">
        <v>794290</v>
      </c>
      <c r="AC136" s="13">
        <v>0</v>
      </c>
      <c r="AD136" s="13">
        <v>27790</v>
      </c>
      <c r="AE136" s="13">
        <v>0</v>
      </c>
      <c r="AF136" s="17">
        <v>45692760</v>
      </c>
      <c r="AG136" s="13">
        <v>19099580</v>
      </c>
      <c r="AH136" s="13">
        <v>18955620</v>
      </c>
      <c r="AI136" s="13">
        <v>0</v>
      </c>
      <c r="AJ136" s="13">
        <v>0</v>
      </c>
      <c r="AK136" s="13">
        <v>143960</v>
      </c>
      <c r="AL136" s="13">
        <v>0</v>
      </c>
      <c r="AM136" s="13">
        <v>0</v>
      </c>
      <c r="AN136" s="13">
        <v>0</v>
      </c>
      <c r="AO136" s="13">
        <v>23634910</v>
      </c>
      <c r="AP136" s="13">
        <v>23634910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2858820</v>
      </c>
      <c r="AW136" s="13">
        <v>2858820</v>
      </c>
      <c r="AX136" s="13">
        <v>0</v>
      </c>
      <c r="AY136" s="13">
        <v>0</v>
      </c>
      <c r="AZ136" s="13">
        <v>99450</v>
      </c>
      <c r="BA136" s="13">
        <v>56700</v>
      </c>
      <c r="BB136" s="13">
        <v>42750</v>
      </c>
      <c r="BC136" s="13">
        <v>0</v>
      </c>
      <c r="BD136" s="13">
        <v>0</v>
      </c>
    </row>
    <row r="137" spans="2:56" s="18" customFormat="1" ht="12">
      <c r="B137" s="11" t="s">
        <v>171</v>
      </c>
      <c r="C137" s="12">
        <v>2647165130</v>
      </c>
      <c r="D137" s="13">
        <v>2607709280</v>
      </c>
      <c r="E137" s="13">
        <v>568878940</v>
      </c>
      <c r="F137" s="13">
        <v>571230020</v>
      </c>
      <c r="G137" s="13">
        <v>0</v>
      </c>
      <c r="H137" s="13">
        <v>0</v>
      </c>
      <c r="I137" s="13">
        <v>143070</v>
      </c>
      <c r="J137" s="13">
        <v>2494150</v>
      </c>
      <c r="K137" s="13">
        <v>0</v>
      </c>
      <c r="L137" s="13">
        <v>0</v>
      </c>
      <c r="M137" s="13"/>
      <c r="N137" s="13">
        <v>2005648440</v>
      </c>
      <c r="O137" s="13">
        <v>2007788670</v>
      </c>
      <c r="P137" s="13">
        <v>0</v>
      </c>
      <c r="Q137" s="13">
        <v>0</v>
      </c>
      <c r="R137" s="13">
        <v>0</v>
      </c>
      <c r="S137" s="13">
        <v>2140230</v>
      </c>
      <c r="T137" s="13">
        <v>0</v>
      </c>
      <c r="U137" s="13"/>
      <c r="V137" s="13">
        <v>29650670</v>
      </c>
      <c r="W137" s="13">
        <v>29650670</v>
      </c>
      <c r="X137" s="13">
        <v>0</v>
      </c>
      <c r="Y137" s="13">
        <v>0</v>
      </c>
      <c r="Z137" s="13">
        <v>3513720</v>
      </c>
      <c r="AA137" s="13">
        <v>3032170</v>
      </c>
      <c r="AB137" s="13">
        <v>481550</v>
      </c>
      <c r="AC137" s="13">
        <v>0</v>
      </c>
      <c r="AD137" s="13">
        <v>17510</v>
      </c>
      <c r="AE137" s="13">
        <v>0</v>
      </c>
      <c r="AF137" s="17">
        <v>39455850</v>
      </c>
      <c r="AG137" s="13">
        <v>27443240</v>
      </c>
      <c r="AH137" s="13">
        <v>27450900</v>
      </c>
      <c r="AI137" s="13">
        <v>0</v>
      </c>
      <c r="AJ137" s="13">
        <v>0</v>
      </c>
      <c r="AK137" s="13">
        <v>0</v>
      </c>
      <c r="AL137" s="13">
        <v>7660</v>
      </c>
      <c r="AM137" s="13">
        <v>0</v>
      </c>
      <c r="AN137" s="13">
        <v>0</v>
      </c>
      <c r="AO137" s="13">
        <v>11080570</v>
      </c>
      <c r="AP137" s="13">
        <v>11080570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827140</v>
      </c>
      <c r="AW137" s="13">
        <v>827140</v>
      </c>
      <c r="AX137" s="13">
        <v>0</v>
      </c>
      <c r="AY137" s="13">
        <v>0</v>
      </c>
      <c r="AZ137" s="13">
        <v>104900</v>
      </c>
      <c r="BA137" s="13">
        <v>104900</v>
      </c>
      <c r="BB137" s="13">
        <v>0</v>
      </c>
      <c r="BC137" s="13">
        <v>0</v>
      </c>
      <c r="BD137" s="13">
        <v>0</v>
      </c>
    </row>
    <row r="138" spans="2:56" s="18" customFormat="1" ht="12">
      <c r="B138" s="27" t="s">
        <v>89</v>
      </c>
      <c r="C138" s="28">
        <v>129205145260</v>
      </c>
      <c r="D138" s="29">
        <v>122327286480</v>
      </c>
      <c r="E138" s="29">
        <v>38359741910</v>
      </c>
      <c r="F138" s="29">
        <v>38350487090</v>
      </c>
      <c r="G138" s="29">
        <v>0</v>
      </c>
      <c r="H138" s="29">
        <v>140010</v>
      </c>
      <c r="I138" s="29">
        <v>234233490</v>
      </c>
      <c r="J138" s="29">
        <v>224940980</v>
      </c>
      <c r="K138" s="29">
        <v>384720</v>
      </c>
      <c r="L138" s="29">
        <v>207020</v>
      </c>
      <c r="M138" s="29">
        <v>0</v>
      </c>
      <c r="N138" s="29">
        <v>80860360990</v>
      </c>
      <c r="O138" s="29">
        <v>81266508490</v>
      </c>
      <c r="P138" s="29">
        <v>0</v>
      </c>
      <c r="Q138" s="29">
        <v>0</v>
      </c>
      <c r="R138" s="29">
        <v>0</v>
      </c>
      <c r="S138" s="29">
        <v>422327360</v>
      </c>
      <c r="T138" s="29">
        <v>16179860</v>
      </c>
      <c r="U138" s="29">
        <v>0</v>
      </c>
      <c r="V138" s="29">
        <v>2891835090</v>
      </c>
      <c r="W138" s="29">
        <v>2906648610</v>
      </c>
      <c r="X138" s="29">
        <v>14813520</v>
      </c>
      <c r="Y138" s="29">
        <v>0</v>
      </c>
      <c r="Z138" s="29">
        <v>208870550</v>
      </c>
      <c r="AA138" s="29">
        <v>164703620</v>
      </c>
      <c r="AB138" s="29">
        <v>44166930</v>
      </c>
      <c r="AC138" s="29">
        <v>0</v>
      </c>
      <c r="AD138" s="29">
        <v>6477940</v>
      </c>
      <c r="AE138" s="29">
        <v>0</v>
      </c>
      <c r="AF138" s="29">
        <v>6877858780</v>
      </c>
      <c r="AG138" s="29">
        <v>3201822990</v>
      </c>
      <c r="AH138" s="29">
        <v>3204503310</v>
      </c>
      <c r="AI138" s="29">
        <v>0</v>
      </c>
      <c r="AJ138" s="29">
        <v>61660</v>
      </c>
      <c r="AK138" s="29">
        <v>16270670</v>
      </c>
      <c r="AL138" s="29">
        <v>18821910</v>
      </c>
      <c r="AM138" s="29">
        <v>190740</v>
      </c>
      <c r="AN138" s="29">
        <v>0</v>
      </c>
      <c r="AO138" s="29">
        <v>3450214150</v>
      </c>
      <c r="AP138" s="29">
        <v>3483899870</v>
      </c>
      <c r="AQ138" s="29">
        <v>0</v>
      </c>
      <c r="AR138" s="29">
        <v>0</v>
      </c>
      <c r="AS138" s="29">
        <v>0</v>
      </c>
      <c r="AT138" s="29">
        <v>35505440</v>
      </c>
      <c r="AU138" s="29">
        <v>1819720</v>
      </c>
      <c r="AV138" s="29">
        <v>210672980</v>
      </c>
      <c r="AW138" s="29">
        <v>211362570</v>
      </c>
      <c r="AX138" s="29">
        <v>689590</v>
      </c>
      <c r="AY138" s="29">
        <v>0</v>
      </c>
      <c r="AZ138" s="29">
        <v>14600050</v>
      </c>
      <c r="BA138" s="29">
        <v>12070760</v>
      </c>
      <c r="BB138" s="29">
        <v>2529290</v>
      </c>
      <c r="BC138" s="29">
        <v>548610</v>
      </c>
      <c r="BD138" s="29">
        <v>0</v>
      </c>
    </row>
    <row r="139" spans="2:56" s="18" customFormat="1" ht="12">
      <c r="B139" s="11" t="s">
        <v>172</v>
      </c>
      <c r="C139" s="12">
        <v>6834693460</v>
      </c>
      <c r="D139" s="13">
        <v>6379595720</v>
      </c>
      <c r="E139" s="13">
        <v>2150428740</v>
      </c>
      <c r="F139" s="13">
        <v>2137264000</v>
      </c>
      <c r="G139" s="13">
        <v>0</v>
      </c>
      <c r="H139" s="13">
        <v>0</v>
      </c>
      <c r="I139" s="13">
        <v>21326600</v>
      </c>
      <c r="J139" s="13">
        <v>10517180</v>
      </c>
      <c r="K139" s="13">
        <v>0</v>
      </c>
      <c r="L139" s="13">
        <v>2355320</v>
      </c>
      <c r="M139" s="13"/>
      <c r="N139" s="13">
        <v>4060297850</v>
      </c>
      <c r="O139" s="13">
        <v>4088877430</v>
      </c>
      <c r="P139" s="13">
        <v>0</v>
      </c>
      <c r="Q139" s="13">
        <v>0</v>
      </c>
      <c r="R139" s="13">
        <v>0</v>
      </c>
      <c r="S139" s="13">
        <v>28579580</v>
      </c>
      <c r="T139" s="13">
        <v>0</v>
      </c>
      <c r="U139" s="13"/>
      <c r="V139" s="13">
        <v>157124820</v>
      </c>
      <c r="W139" s="13">
        <v>157279620</v>
      </c>
      <c r="X139" s="13">
        <v>154800</v>
      </c>
      <c r="Y139" s="13">
        <v>0</v>
      </c>
      <c r="Z139" s="13">
        <v>11114970</v>
      </c>
      <c r="AA139" s="13">
        <v>8588140</v>
      </c>
      <c r="AB139" s="13">
        <v>2526830</v>
      </c>
      <c r="AC139" s="13">
        <v>0</v>
      </c>
      <c r="AD139" s="13">
        <v>629340</v>
      </c>
      <c r="AE139" s="13">
        <v>0</v>
      </c>
      <c r="AF139" s="17">
        <v>455097740</v>
      </c>
      <c r="AG139" s="13">
        <v>189361310</v>
      </c>
      <c r="AH139" s="13">
        <v>188027260</v>
      </c>
      <c r="AI139" s="13">
        <v>0</v>
      </c>
      <c r="AJ139" s="13">
        <v>0</v>
      </c>
      <c r="AK139" s="13">
        <v>2608380</v>
      </c>
      <c r="AL139" s="13">
        <v>1274330</v>
      </c>
      <c r="AM139" s="13">
        <v>0</v>
      </c>
      <c r="AN139" s="13">
        <v>0</v>
      </c>
      <c r="AO139" s="13">
        <v>252386380</v>
      </c>
      <c r="AP139" s="13">
        <v>252386380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12296380</v>
      </c>
      <c r="AW139" s="13">
        <v>12296380</v>
      </c>
      <c r="AX139" s="13">
        <v>0</v>
      </c>
      <c r="AY139" s="13">
        <v>0</v>
      </c>
      <c r="AZ139" s="13">
        <v>974870</v>
      </c>
      <c r="BA139" s="13">
        <v>747180</v>
      </c>
      <c r="BB139" s="13">
        <v>227690</v>
      </c>
      <c r="BC139" s="13">
        <v>78800</v>
      </c>
      <c r="BD139" s="13">
        <v>0</v>
      </c>
    </row>
    <row r="140" spans="2:56" s="18" customFormat="1" ht="12">
      <c r="B140" s="11" t="s">
        <v>173</v>
      </c>
      <c r="C140" s="12">
        <v>5569279590</v>
      </c>
      <c r="D140" s="13">
        <v>5213828620</v>
      </c>
      <c r="E140" s="13">
        <v>1453353740</v>
      </c>
      <c r="F140" s="13">
        <v>1451060500</v>
      </c>
      <c r="G140" s="13">
        <v>0</v>
      </c>
      <c r="H140" s="13">
        <v>0</v>
      </c>
      <c r="I140" s="13">
        <v>7075090</v>
      </c>
      <c r="J140" s="13">
        <v>4781850</v>
      </c>
      <c r="K140" s="13">
        <v>0</v>
      </c>
      <c r="L140" s="13">
        <v>0</v>
      </c>
      <c r="M140" s="13"/>
      <c r="N140" s="13">
        <v>3642269820</v>
      </c>
      <c r="O140" s="13">
        <v>3647178330</v>
      </c>
      <c r="P140" s="13">
        <v>0</v>
      </c>
      <c r="Q140" s="13">
        <v>0</v>
      </c>
      <c r="R140" s="13">
        <v>0</v>
      </c>
      <c r="S140" s="13">
        <v>4908510</v>
      </c>
      <c r="T140" s="13">
        <v>0</v>
      </c>
      <c r="U140" s="13"/>
      <c r="V140" s="13">
        <v>108901230</v>
      </c>
      <c r="W140" s="13">
        <v>109363830</v>
      </c>
      <c r="X140" s="13">
        <v>462600</v>
      </c>
      <c r="Y140" s="13">
        <v>0</v>
      </c>
      <c r="Z140" s="13">
        <v>9303830</v>
      </c>
      <c r="AA140" s="13">
        <v>7329450</v>
      </c>
      <c r="AB140" s="13">
        <v>1974380</v>
      </c>
      <c r="AC140" s="13">
        <v>0</v>
      </c>
      <c r="AD140" s="13">
        <v>0</v>
      </c>
      <c r="AE140" s="13">
        <v>0</v>
      </c>
      <c r="AF140" s="17">
        <v>355450970</v>
      </c>
      <c r="AG140" s="13">
        <v>158171310</v>
      </c>
      <c r="AH140" s="13">
        <v>158302230</v>
      </c>
      <c r="AI140" s="13">
        <v>0</v>
      </c>
      <c r="AJ140" s="13">
        <v>0</v>
      </c>
      <c r="AK140" s="13">
        <v>129880</v>
      </c>
      <c r="AL140" s="13">
        <v>260800</v>
      </c>
      <c r="AM140" s="13">
        <v>0</v>
      </c>
      <c r="AN140" s="13">
        <v>0</v>
      </c>
      <c r="AO140" s="13">
        <v>186195460</v>
      </c>
      <c r="AP140" s="13">
        <v>186819220</v>
      </c>
      <c r="AQ140" s="13">
        <v>0</v>
      </c>
      <c r="AR140" s="13">
        <v>0</v>
      </c>
      <c r="AS140" s="13">
        <v>0</v>
      </c>
      <c r="AT140" s="13">
        <v>623760</v>
      </c>
      <c r="AU140" s="13">
        <v>0</v>
      </c>
      <c r="AV140" s="13">
        <v>10275680</v>
      </c>
      <c r="AW140" s="13">
        <v>10275680</v>
      </c>
      <c r="AX140" s="13">
        <v>0</v>
      </c>
      <c r="AY140" s="13">
        <v>0</v>
      </c>
      <c r="AZ140" s="13">
        <v>808520</v>
      </c>
      <c r="BA140" s="13">
        <v>722210</v>
      </c>
      <c r="BB140" s="13">
        <v>86310</v>
      </c>
      <c r="BC140" s="13">
        <v>0</v>
      </c>
      <c r="BD140" s="13">
        <v>0</v>
      </c>
    </row>
    <row r="141" spans="2:56" s="18" customFormat="1" ht="12">
      <c r="B141" s="11" t="s">
        <v>174</v>
      </c>
      <c r="C141" s="12">
        <v>6067250670</v>
      </c>
      <c r="D141" s="13">
        <v>5681918390</v>
      </c>
      <c r="E141" s="13">
        <v>1945252860</v>
      </c>
      <c r="F141" s="13">
        <v>1947517510</v>
      </c>
      <c r="G141" s="13">
        <v>0</v>
      </c>
      <c r="H141" s="13">
        <v>0</v>
      </c>
      <c r="I141" s="13">
        <v>4395990</v>
      </c>
      <c r="J141" s="13">
        <v>6660640</v>
      </c>
      <c r="K141" s="13">
        <v>0</v>
      </c>
      <c r="L141" s="13">
        <v>0</v>
      </c>
      <c r="M141" s="13"/>
      <c r="N141" s="13">
        <v>3631530500</v>
      </c>
      <c r="O141" s="13">
        <v>3632250360</v>
      </c>
      <c r="P141" s="13">
        <v>0</v>
      </c>
      <c r="Q141" s="13">
        <v>0</v>
      </c>
      <c r="R141" s="13">
        <v>0</v>
      </c>
      <c r="S141" s="13">
        <v>719860</v>
      </c>
      <c r="T141" s="13">
        <v>0</v>
      </c>
      <c r="U141" s="13"/>
      <c r="V141" s="13">
        <v>97057610</v>
      </c>
      <c r="W141" s="13">
        <v>97057610</v>
      </c>
      <c r="X141" s="13">
        <v>0</v>
      </c>
      <c r="Y141" s="13">
        <v>0</v>
      </c>
      <c r="Z141" s="13">
        <v>7832280</v>
      </c>
      <c r="AA141" s="13">
        <v>6463150</v>
      </c>
      <c r="AB141" s="13">
        <v>1369130</v>
      </c>
      <c r="AC141" s="13">
        <v>0</v>
      </c>
      <c r="AD141" s="13">
        <v>245140</v>
      </c>
      <c r="AE141" s="13">
        <v>0</v>
      </c>
      <c r="AF141" s="17">
        <v>385332280</v>
      </c>
      <c r="AG141" s="13">
        <v>160620980</v>
      </c>
      <c r="AH141" s="13">
        <v>160468370</v>
      </c>
      <c r="AI141" s="13">
        <v>0</v>
      </c>
      <c r="AJ141" s="13">
        <v>0</v>
      </c>
      <c r="AK141" s="13">
        <v>457230</v>
      </c>
      <c r="AL141" s="13">
        <v>304620</v>
      </c>
      <c r="AM141" s="13">
        <v>0</v>
      </c>
      <c r="AN141" s="13">
        <v>0</v>
      </c>
      <c r="AO141" s="13">
        <v>219363410</v>
      </c>
      <c r="AP141" s="13">
        <v>219363410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4556180</v>
      </c>
      <c r="AW141" s="13">
        <v>4556180</v>
      </c>
      <c r="AX141" s="13">
        <v>0</v>
      </c>
      <c r="AY141" s="13">
        <v>0</v>
      </c>
      <c r="AZ141" s="13">
        <v>775950</v>
      </c>
      <c r="BA141" s="13">
        <v>574560</v>
      </c>
      <c r="BB141" s="13">
        <v>201390</v>
      </c>
      <c r="BC141" s="13">
        <v>15760</v>
      </c>
      <c r="BD141" s="13">
        <v>0</v>
      </c>
    </row>
    <row r="142" spans="2:56" s="18" customFormat="1" ht="12">
      <c r="B142" s="11" t="s">
        <v>175</v>
      </c>
      <c r="C142" s="12">
        <v>1646911830</v>
      </c>
      <c r="D142" s="13">
        <v>1531499850</v>
      </c>
      <c r="E142" s="13">
        <v>493111670</v>
      </c>
      <c r="F142" s="13">
        <v>490971220</v>
      </c>
      <c r="G142" s="13">
        <v>0</v>
      </c>
      <c r="H142" s="13">
        <v>0</v>
      </c>
      <c r="I142" s="13">
        <v>3253000</v>
      </c>
      <c r="J142" s="13">
        <v>1112550</v>
      </c>
      <c r="K142" s="13">
        <v>0</v>
      </c>
      <c r="L142" s="13">
        <v>0</v>
      </c>
      <c r="M142" s="13"/>
      <c r="N142" s="13">
        <v>1005773470</v>
      </c>
      <c r="O142" s="13">
        <v>1005871200</v>
      </c>
      <c r="P142" s="13">
        <v>0</v>
      </c>
      <c r="Q142" s="13">
        <v>0</v>
      </c>
      <c r="R142" s="13">
        <v>0</v>
      </c>
      <c r="S142" s="13">
        <v>97730</v>
      </c>
      <c r="T142" s="13">
        <v>0</v>
      </c>
      <c r="U142" s="13"/>
      <c r="V142" s="13">
        <v>29366350</v>
      </c>
      <c r="W142" s="13">
        <v>29366350</v>
      </c>
      <c r="X142" s="13">
        <v>0</v>
      </c>
      <c r="Y142" s="13">
        <v>0</v>
      </c>
      <c r="Z142" s="13">
        <v>2617760</v>
      </c>
      <c r="AA142" s="13">
        <v>2066490</v>
      </c>
      <c r="AB142" s="13">
        <v>551270</v>
      </c>
      <c r="AC142" s="13">
        <v>0</v>
      </c>
      <c r="AD142" s="13">
        <v>630600</v>
      </c>
      <c r="AE142" s="13">
        <v>0</v>
      </c>
      <c r="AF142" s="17">
        <v>115411980</v>
      </c>
      <c r="AG142" s="13">
        <v>66247310</v>
      </c>
      <c r="AH142" s="13">
        <v>66025230</v>
      </c>
      <c r="AI142" s="13">
        <v>0</v>
      </c>
      <c r="AJ142" s="13">
        <v>0</v>
      </c>
      <c r="AK142" s="13">
        <v>284930</v>
      </c>
      <c r="AL142" s="13">
        <v>62850</v>
      </c>
      <c r="AM142" s="13">
        <v>0</v>
      </c>
      <c r="AN142" s="13">
        <v>0</v>
      </c>
      <c r="AO142" s="13">
        <v>46412400</v>
      </c>
      <c r="AP142" s="13">
        <v>46416190</v>
      </c>
      <c r="AQ142" s="13">
        <v>0</v>
      </c>
      <c r="AR142" s="13">
        <v>0</v>
      </c>
      <c r="AS142" s="13">
        <v>0</v>
      </c>
      <c r="AT142" s="13">
        <v>3790</v>
      </c>
      <c r="AU142" s="13">
        <v>0</v>
      </c>
      <c r="AV142" s="13">
        <v>2479360</v>
      </c>
      <c r="AW142" s="13">
        <v>2479360</v>
      </c>
      <c r="AX142" s="13">
        <v>0</v>
      </c>
      <c r="AY142" s="13">
        <v>0</v>
      </c>
      <c r="AZ142" s="13">
        <v>272910</v>
      </c>
      <c r="BA142" s="13">
        <v>272910</v>
      </c>
      <c r="BB142" s="13">
        <v>0</v>
      </c>
      <c r="BC142" s="13">
        <v>0</v>
      </c>
      <c r="BD142" s="13">
        <v>0</v>
      </c>
    </row>
    <row r="143" spans="2:56" s="18" customFormat="1" ht="12">
      <c r="B143" s="11" t="s">
        <v>176</v>
      </c>
      <c r="C143" s="12">
        <v>1223130680</v>
      </c>
      <c r="D143" s="13">
        <v>1173648070</v>
      </c>
      <c r="E143" s="13">
        <v>234376930</v>
      </c>
      <c r="F143" s="13">
        <v>229659550</v>
      </c>
      <c r="G143" s="13">
        <v>0</v>
      </c>
      <c r="H143" s="13">
        <v>60630</v>
      </c>
      <c r="I143" s="13">
        <v>4899100</v>
      </c>
      <c r="J143" s="13">
        <v>242350</v>
      </c>
      <c r="K143" s="13">
        <v>0</v>
      </c>
      <c r="L143" s="13">
        <v>0</v>
      </c>
      <c r="M143" s="13"/>
      <c r="N143" s="13">
        <v>925419140</v>
      </c>
      <c r="O143" s="13">
        <v>925419140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/>
      <c r="V143" s="13">
        <v>10972130</v>
      </c>
      <c r="W143" s="13">
        <v>10972130</v>
      </c>
      <c r="X143" s="13">
        <v>0</v>
      </c>
      <c r="Y143" s="13">
        <v>0</v>
      </c>
      <c r="Z143" s="13">
        <v>2542550</v>
      </c>
      <c r="AA143" s="13">
        <v>1996180</v>
      </c>
      <c r="AB143" s="13">
        <v>546370</v>
      </c>
      <c r="AC143" s="13">
        <v>0</v>
      </c>
      <c r="AD143" s="13">
        <v>337320</v>
      </c>
      <c r="AE143" s="13">
        <v>0</v>
      </c>
      <c r="AF143" s="17">
        <v>49482610</v>
      </c>
      <c r="AG143" s="13">
        <v>11409390</v>
      </c>
      <c r="AH143" s="13">
        <v>11269860</v>
      </c>
      <c r="AI143" s="13">
        <v>0</v>
      </c>
      <c r="AJ143" s="13">
        <v>0</v>
      </c>
      <c r="AK143" s="13">
        <v>168970</v>
      </c>
      <c r="AL143" s="13">
        <v>29440</v>
      </c>
      <c r="AM143" s="13">
        <v>0</v>
      </c>
      <c r="AN143" s="13">
        <v>0</v>
      </c>
      <c r="AO143" s="13">
        <v>37199880</v>
      </c>
      <c r="AP143" s="13">
        <v>37199880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758260</v>
      </c>
      <c r="AW143" s="13">
        <v>758260</v>
      </c>
      <c r="AX143" s="13">
        <v>0</v>
      </c>
      <c r="AY143" s="13">
        <v>0</v>
      </c>
      <c r="AZ143" s="13">
        <v>115080</v>
      </c>
      <c r="BA143" s="13">
        <v>115080</v>
      </c>
      <c r="BB143" s="13">
        <v>0</v>
      </c>
      <c r="BC143" s="13">
        <v>0</v>
      </c>
      <c r="BD143" s="13">
        <v>0</v>
      </c>
    </row>
    <row r="144" spans="2:56" s="18" customFormat="1" ht="12">
      <c r="B144" s="11" t="s">
        <v>177</v>
      </c>
      <c r="C144" s="12">
        <v>2938278520</v>
      </c>
      <c r="D144" s="13">
        <v>2820710900</v>
      </c>
      <c r="E144" s="13">
        <v>1198041590</v>
      </c>
      <c r="F144" s="13">
        <v>1196935960</v>
      </c>
      <c r="G144" s="13">
        <v>0</v>
      </c>
      <c r="H144" s="13">
        <v>0</v>
      </c>
      <c r="I144" s="13">
        <v>6550030</v>
      </c>
      <c r="J144" s="13">
        <v>5444400</v>
      </c>
      <c r="K144" s="13">
        <v>0</v>
      </c>
      <c r="L144" s="13">
        <v>0</v>
      </c>
      <c r="M144" s="13"/>
      <c r="N144" s="13">
        <v>1573423820</v>
      </c>
      <c r="O144" s="13">
        <v>1573423820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/>
      <c r="V144" s="13">
        <v>44860530</v>
      </c>
      <c r="W144" s="13">
        <v>44985250</v>
      </c>
      <c r="X144" s="13">
        <v>124720</v>
      </c>
      <c r="Y144" s="13">
        <v>0</v>
      </c>
      <c r="Z144" s="13">
        <v>4384960</v>
      </c>
      <c r="AA144" s="13">
        <v>3459880</v>
      </c>
      <c r="AB144" s="13">
        <v>925080</v>
      </c>
      <c r="AC144" s="13">
        <v>0</v>
      </c>
      <c r="AD144" s="13">
        <v>0</v>
      </c>
      <c r="AE144" s="13">
        <v>0</v>
      </c>
      <c r="AF144" s="17">
        <v>117567620</v>
      </c>
      <c r="AG144" s="13">
        <v>67622560</v>
      </c>
      <c r="AH144" s="13">
        <v>67089290</v>
      </c>
      <c r="AI144" s="13">
        <v>0</v>
      </c>
      <c r="AJ144" s="13">
        <v>0</v>
      </c>
      <c r="AK144" s="13">
        <v>550560</v>
      </c>
      <c r="AL144" s="13">
        <v>17290</v>
      </c>
      <c r="AM144" s="13">
        <v>0</v>
      </c>
      <c r="AN144" s="13">
        <v>0</v>
      </c>
      <c r="AO144" s="13">
        <v>46795820</v>
      </c>
      <c r="AP144" s="13">
        <v>46795820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2976620</v>
      </c>
      <c r="AW144" s="13">
        <v>2976620</v>
      </c>
      <c r="AX144" s="13">
        <v>0</v>
      </c>
      <c r="AY144" s="13">
        <v>0</v>
      </c>
      <c r="AZ144" s="13">
        <v>172620</v>
      </c>
      <c r="BA144" s="13">
        <v>115080</v>
      </c>
      <c r="BB144" s="13">
        <v>57540</v>
      </c>
      <c r="BC144" s="13">
        <v>0</v>
      </c>
      <c r="BD144" s="13">
        <v>0</v>
      </c>
    </row>
    <row r="145" spans="2:56" s="18" customFormat="1" ht="12">
      <c r="B145" s="11" t="s">
        <v>178</v>
      </c>
      <c r="C145" s="12">
        <v>1726209710</v>
      </c>
      <c r="D145" s="13">
        <v>1659905130</v>
      </c>
      <c r="E145" s="13">
        <v>665878690</v>
      </c>
      <c r="F145" s="13">
        <v>666049460</v>
      </c>
      <c r="G145" s="13">
        <v>0</v>
      </c>
      <c r="H145" s="13">
        <v>0</v>
      </c>
      <c r="I145" s="13">
        <v>2671160</v>
      </c>
      <c r="J145" s="13">
        <v>2841930</v>
      </c>
      <c r="K145" s="13">
        <v>0</v>
      </c>
      <c r="L145" s="13">
        <v>0</v>
      </c>
      <c r="M145" s="13"/>
      <c r="N145" s="13">
        <v>963831050</v>
      </c>
      <c r="O145" s="13">
        <v>1022198400</v>
      </c>
      <c r="P145" s="13">
        <v>0</v>
      </c>
      <c r="Q145" s="13">
        <v>0</v>
      </c>
      <c r="R145" s="13">
        <v>0</v>
      </c>
      <c r="S145" s="13">
        <v>58367350</v>
      </c>
      <c r="T145" s="13">
        <v>0</v>
      </c>
      <c r="U145" s="13"/>
      <c r="V145" s="13">
        <v>27623970</v>
      </c>
      <c r="W145" s="13">
        <v>27623970</v>
      </c>
      <c r="X145" s="13">
        <v>0</v>
      </c>
      <c r="Y145" s="13">
        <v>0</v>
      </c>
      <c r="Z145" s="13">
        <v>2463180</v>
      </c>
      <c r="AA145" s="13">
        <v>1456880</v>
      </c>
      <c r="AB145" s="13">
        <v>1006300</v>
      </c>
      <c r="AC145" s="13">
        <v>0</v>
      </c>
      <c r="AD145" s="13">
        <v>108240</v>
      </c>
      <c r="AE145" s="13">
        <v>0</v>
      </c>
      <c r="AF145" s="17">
        <v>66304580</v>
      </c>
      <c r="AG145" s="13">
        <v>46359670</v>
      </c>
      <c r="AH145" s="13">
        <v>46388620</v>
      </c>
      <c r="AI145" s="13">
        <v>0</v>
      </c>
      <c r="AJ145" s="13">
        <v>0</v>
      </c>
      <c r="AK145" s="13">
        <v>187290</v>
      </c>
      <c r="AL145" s="13">
        <v>216240</v>
      </c>
      <c r="AM145" s="13">
        <v>0</v>
      </c>
      <c r="AN145" s="13">
        <v>0</v>
      </c>
      <c r="AO145" s="13">
        <v>18069030</v>
      </c>
      <c r="AP145" s="13">
        <v>18226940</v>
      </c>
      <c r="AQ145" s="13">
        <v>0</v>
      </c>
      <c r="AR145" s="13">
        <v>0</v>
      </c>
      <c r="AS145" s="13">
        <v>0</v>
      </c>
      <c r="AT145" s="13">
        <v>157910</v>
      </c>
      <c r="AU145" s="13">
        <v>0</v>
      </c>
      <c r="AV145" s="13">
        <v>1569590</v>
      </c>
      <c r="AW145" s="13">
        <v>1569590</v>
      </c>
      <c r="AX145" s="13">
        <v>0</v>
      </c>
      <c r="AY145" s="13">
        <v>0</v>
      </c>
      <c r="AZ145" s="13">
        <v>306290</v>
      </c>
      <c r="BA145" s="13">
        <v>248750</v>
      </c>
      <c r="BB145" s="13">
        <v>57540</v>
      </c>
      <c r="BC145" s="13">
        <v>0</v>
      </c>
      <c r="BD145" s="13">
        <v>0</v>
      </c>
    </row>
    <row r="146" spans="2:56" s="18" customFormat="1" ht="12">
      <c r="B146" s="11" t="s">
        <v>179</v>
      </c>
      <c r="C146" s="12">
        <v>1558825320</v>
      </c>
      <c r="D146" s="13">
        <v>1467637680</v>
      </c>
      <c r="E146" s="13">
        <v>188192860</v>
      </c>
      <c r="F146" s="13">
        <v>186460330</v>
      </c>
      <c r="G146" s="13">
        <v>0</v>
      </c>
      <c r="H146" s="13">
        <v>0</v>
      </c>
      <c r="I146" s="13">
        <v>1903460</v>
      </c>
      <c r="J146" s="13">
        <v>170930</v>
      </c>
      <c r="K146" s="13">
        <v>0</v>
      </c>
      <c r="L146" s="13">
        <v>0</v>
      </c>
      <c r="M146" s="13"/>
      <c r="N146" s="13">
        <v>1261903470</v>
      </c>
      <c r="O146" s="13">
        <v>1263572490</v>
      </c>
      <c r="P146" s="13">
        <v>0</v>
      </c>
      <c r="Q146" s="13">
        <v>0</v>
      </c>
      <c r="R146" s="13">
        <v>0</v>
      </c>
      <c r="S146" s="13">
        <v>1669020</v>
      </c>
      <c r="T146" s="13">
        <v>0</v>
      </c>
      <c r="U146" s="13"/>
      <c r="V146" s="13">
        <v>15436080</v>
      </c>
      <c r="W146" s="13">
        <v>15436080</v>
      </c>
      <c r="X146" s="13">
        <v>0</v>
      </c>
      <c r="Y146" s="13">
        <v>0</v>
      </c>
      <c r="Z146" s="13">
        <v>2105270</v>
      </c>
      <c r="AA146" s="13">
        <v>1860900</v>
      </c>
      <c r="AB146" s="13">
        <v>244370</v>
      </c>
      <c r="AC146" s="13">
        <v>0</v>
      </c>
      <c r="AD146" s="13">
        <v>0</v>
      </c>
      <c r="AE146" s="13">
        <v>0</v>
      </c>
      <c r="AF146" s="17">
        <v>91187640</v>
      </c>
      <c r="AG146" s="13">
        <v>33768550</v>
      </c>
      <c r="AH146" s="13">
        <v>33378210</v>
      </c>
      <c r="AI146" s="13">
        <v>0</v>
      </c>
      <c r="AJ146" s="13">
        <v>0</v>
      </c>
      <c r="AK146" s="13">
        <v>390340</v>
      </c>
      <c r="AL146" s="13">
        <v>0</v>
      </c>
      <c r="AM146" s="13">
        <v>0</v>
      </c>
      <c r="AN146" s="13">
        <v>0</v>
      </c>
      <c r="AO146" s="13">
        <v>56033010</v>
      </c>
      <c r="AP146" s="13">
        <v>56033010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1123350</v>
      </c>
      <c r="AW146" s="13">
        <v>1123350</v>
      </c>
      <c r="AX146" s="13">
        <v>0</v>
      </c>
      <c r="AY146" s="13">
        <v>0</v>
      </c>
      <c r="AZ146" s="13">
        <v>262730</v>
      </c>
      <c r="BA146" s="13">
        <v>262730</v>
      </c>
      <c r="BB146" s="13">
        <v>0</v>
      </c>
      <c r="BC146" s="13">
        <v>0</v>
      </c>
      <c r="BD146" s="13">
        <v>0</v>
      </c>
    </row>
    <row r="147" spans="2:56" s="18" customFormat="1" ht="12">
      <c r="B147" s="11" t="s">
        <v>180</v>
      </c>
      <c r="C147" s="12">
        <v>1366563820</v>
      </c>
      <c r="D147" s="13">
        <v>1251510060</v>
      </c>
      <c r="E147" s="13">
        <v>163260050</v>
      </c>
      <c r="F147" s="13">
        <v>162010930</v>
      </c>
      <c r="G147" s="13">
        <v>0</v>
      </c>
      <c r="H147" s="13">
        <v>0</v>
      </c>
      <c r="I147" s="13">
        <v>2195500</v>
      </c>
      <c r="J147" s="13">
        <v>946380</v>
      </c>
      <c r="K147" s="13">
        <v>0</v>
      </c>
      <c r="L147" s="13">
        <v>0</v>
      </c>
      <c r="M147" s="13"/>
      <c r="N147" s="13">
        <v>1078554030</v>
      </c>
      <c r="O147" s="13">
        <v>1078665630</v>
      </c>
      <c r="P147" s="13">
        <v>0</v>
      </c>
      <c r="Q147" s="13">
        <v>0</v>
      </c>
      <c r="R147" s="13">
        <v>0</v>
      </c>
      <c r="S147" s="13">
        <v>111600</v>
      </c>
      <c r="T147" s="13">
        <v>0</v>
      </c>
      <c r="U147" s="13"/>
      <c r="V147" s="13">
        <v>7995660</v>
      </c>
      <c r="W147" s="13">
        <v>7995660</v>
      </c>
      <c r="X147" s="13">
        <v>0</v>
      </c>
      <c r="Y147" s="13">
        <v>0</v>
      </c>
      <c r="Z147" s="13">
        <v>1700320</v>
      </c>
      <c r="AA147" s="13">
        <v>1316800</v>
      </c>
      <c r="AB147" s="13">
        <v>383520</v>
      </c>
      <c r="AC147" s="13">
        <v>0</v>
      </c>
      <c r="AD147" s="13">
        <v>0</v>
      </c>
      <c r="AE147" s="13">
        <v>0</v>
      </c>
      <c r="AF147" s="17">
        <v>115053760</v>
      </c>
      <c r="AG147" s="13">
        <v>43537870</v>
      </c>
      <c r="AH147" s="13">
        <v>43510340</v>
      </c>
      <c r="AI147" s="13">
        <v>0</v>
      </c>
      <c r="AJ147" s="13">
        <v>0</v>
      </c>
      <c r="AK147" s="13">
        <v>38730</v>
      </c>
      <c r="AL147" s="13">
        <v>11200</v>
      </c>
      <c r="AM147" s="13">
        <v>0</v>
      </c>
      <c r="AN147" s="13">
        <v>0</v>
      </c>
      <c r="AO147" s="13">
        <v>71156670</v>
      </c>
      <c r="AP147" s="13">
        <v>71156670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359220</v>
      </c>
      <c r="BA147" s="13">
        <v>230160</v>
      </c>
      <c r="BB147" s="13">
        <v>129060</v>
      </c>
      <c r="BC147" s="13">
        <v>0</v>
      </c>
      <c r="BD147" s="13">
        <v>0</v>
      </c>
    </row>
    <row r="148" spans="2:56" s="18" customFormat="1" ht="12">
      <c r="B148" s="11" t="s">
        <v>181</v>
      </c>
      <c r="C148" s="12">
        <v>1204986030</v>
      </c>
      <c r="D148" s="13">
        <v>1136660230</v>
      </c>
      <c r="E148" s="13">
        <v>279695940</v>
      </c>
      <c r="F148" s="13">
        <v>279655960</v>
      </c>
      <c r="G148" s="13">
        <v>0</v>
      </c>
      <c r="H148" s="13">
        <v>0</v>
      </c>
      <c r="I148" s="13">
        <v>1041890</v>
      </c>
      <c r="J148" s="13">
        <v>1001910</v>
      </c>
      <c r="K148" s="13">
        <v>0</v>
      </c>
      <c r="L148" s="13">
        <v>0</v>
      </c>
      <c r="M148" s="13"/>
      <c r="N148" s="13">
        <v>846254360</v>
      </c>
      <c r="O148" s="13">
        <v>846281860</v>
      </c>
      <c r="P148" s="13">
        <v>0</v>
      </c>
      <c r="Q148" s="13">
        <v>0</v>
      </c>
      <c r="R148" s="13">
        <v>0</v>
      </c>
      <c r="S148" s="13">
        <v>27500</v>
      </c>
      <c r="T148" s="13">
        <v>0</v>
      </c>
      <c r="U148" s="13"/>
      <c r="V148" s="13">
        <v>9155840</v>
      </c>
      <c r="W148" s="13">
        <v>9155840</v>
      </c>
      <c r="X148" s="13">
        <v>0</v>
      </c>
      <c r="Y148" s="13">
        <v>0</v>
      </c>
      <c r="Z148" s="13">
        <v>1554090</v>
      </c>
      <c r="AA148" s="13">
        <v>1166340</v>
      </c>
      <c r="AB148" s="13">
        <v>387750</v>
      </c>
      <c r="AC148" s="13">
        <v>0</v>
      </c>
      <c r="AD148" s="13">
        <v>0</v>
      </c>
      <c r="AE148" s="13">
        <v>0</v>
      </c>
      <c r="AF148" s="17">
        <v>68325800</v>
      </c>
      <c r="AG148" s="13">
        <v>28062280</v>
      </c>
      <c r="AH148" s="13">
        <v>28189570</v>
      </c>
      <c r="AI148" s="13">
        <v>0</v>
      </c>
      <c r="AJ148" s="13">
        <v>0</v>
      </c>
      <c r="AK148" s="13">
        <v>153040</v>
      </c>
      <c r="AL148" s="13">
        <v>280330</v>
      </c>
      <c r="AM148" s="13">
        <v>0</v>
      </c>
      <c r="AN148" s="13">
        <v>0</v>
      </c>
      <c r="AO148" s="13">
        <v>40047610</v>
      </c>
      <c r="AP148" s="13">
        <v>40047610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24700</v>
      </c>
      <c r="AW148" s="13">
        <v>24700</v>
      </c>
      <c r="AX148" s="13">
        <v>0</v>
      </c>
      <c r="AY148" s="13">
        <v>0</v>
      </c>
      <c r="AZ148" s="13">
        <v>191210</v>
      </c>
      <c r="BA148" s="13">
        <v>191210</v>
      </c>
      <c r="BB148" s="13">
        <v>0</v>
      </c>
      <c r="BC148" s="13">
        <v>0</v>
      </c>
      <c r="BD148" s="13">
        <v>0</v>
      </c>
    </row>
    <row r="149" spans="2:56" s="18" customFormat="1" ht="12">
      <c r="B149" s="11" t="s">
        <v>182</v>
      </c>
      <c r="C149" s="12">
        <v>828688240</v>
      </c>
      <c r="D149" s="13">
        <v>718077480</v>
      </c>
      <c r="E149" s="13">
        <v>215751400</v>
      </c>
      <c r="F149" s="13">
        <v>216051510</v>
      </c>
      <c r="G149" s="13">
        <v>0</v>
      </c>
      <c r="H149" s="13">
        <v>0</v>
      </c>
      <c r="I149" s="13">
        <v>298910</v>
      </c>
      <c r="J149" s="13">
        <v>599020</v>
      </c>
      <c r="K149" s="13">
        <v>0</v>
      </c>
      <c r="L149" s="13">
        <v>0</v>
      </c>
      <c r="M149" s="13"/>
      <c r="N149" s="13">
        <v>494532890</v>
      </c>
      <c r="O149" s="13">
        <v>494659410</v>
      </c>
      <c r="P149" s="13">
        <v>0</v>
      </c>
      <c r="Q149" s="13">
        <v>0</v>
      </c>
      <c r="R149" s="13">
        <v>0</v>
      </c>
      <c r="S149" s="13">
        <v>126520</v>
      </c>
      <c r="T149" s="13">
        <v>0</v>
      </c>
      <c r="U149" s="13"/>
      <c r="V149" s="13">
        <v>6727900</v>
      </c>
      <c r="W149" s="13">
        <v>6758000</v>
      </c>
      <c r="X149" s="13">
        <v>30100</v>
      </c>
      <c r="Y149" s="13">
        <v>0</v>
      </c>
      <c r="Z149" s="13">
        <v>1065290</v>
      </c>
      <c r="AA149" s="13">
        <v>928110</v>
      </c>
      <c r="AB149" s="13">
        <v>137180</v>
      </c>
      <c r="AC149" s="13">
        <v>0</v>
      </c>
      <c r="AD149" s="13">
        <v>0</v>
      </c>
      <c r="AE149" s="13">
        <v>0</v>
      </c>
      <c r="AF149" s="17">
        <v>110610760</v>
      </c>
      <c r="AG149" s="13">
        <v>42627660</v>
      </c>
      <c r="AH149" s="13">
        <v>42194390</v>
      </c>
      <c r="AI149" s="13">
        <v>0</v>
      </c>
      <c r="AJ149" s="13">
        <v>0</v>
      </c>
      <c r="AK149" s="13">
        <v>450750</v>
      </c>
      <c r="AL149" s="13">
        <v>17480</v>
      </c>
      <c r="AM149" s="13">
        <v>0</v>
      </c>
      <c r="AN149" s="13">
        <v>0</v>
      </c>
      <c r="AO149" s="13">
        <v>66400380</v>
      </c>
      <c r="AP149" s="13">
        <v>66499540</v>
      </c>
      <c r="AQ149" s="13">
        <v>0</v>
      </c>
      <c r="AR149" s="13">
        <v>0</v>
      </c>
      <c r="AS149" s="13">
        <v>0</v>
      </c>
      <c r="AT149" s="13">
        <v>99160</v>
      </c>
      <c r="AU149" s="13">
        <v>0</v>
      </c>
      <c r="AV149" s="13">
        <v>1516770</v>
      </c>
      <c r="AW149" s="13">
        <v>1516770</v>
      </c>
      <c r="AX149" s="13">
        <v>0</v>
      </c>
      <c r="AY149" s="13">
        <v>0</v>
      </c>
      <c r="AZ149" s="13">
        <v>65950</v>
      </c>
      <c r="BA149" s="13">
        <v>65950</v>
      </c>
      <c r="BB149" s="13">
        <v>0</v>
      </c>
      <c r="BC149" s="13">
        <v>0</v>
      </c>
      <c r="BD149" s="13">
        <v>0</v>
      </c>
    </row>
    <row r="150" spans="2:56" s="18" customFormat="1" ht="12">
      <c r="B150" s="11" t="s">
        <v>183</v>
      </c>
      <c r="C150" s="12">
        <v>1167322280</v>
      </c>
      <c r="D150" s="13">
        <v>1136636580</v>
      </c>
      <c r="E150" s="13">
        <v>229378360</v>
      </c>
      <c r="F150" s="13">
        <v>230231720</v>
      </c>
      <c r="G150" s="13">
        <v>0</v>
      </c>
      <c r="H150" s="13">
        <v>0</v>
      </c>
      <c r="I150" s="13">
        <v>5980</v>
      </c>
      <c r="J150" s="13">
        <v>859340</v>
      </c>
      <c r="K150" s="13">
        <v>0</v>
      </c>
      <c r="L150" s="13">
        <v>0</v>
      </c>
      <c r="M150" s="13"/>
      <c r="N150" s="13">
        <v>894158320</v>
      </c>
      <c r="O150" s="13">
        <v>894440450</v>
      </c>
      <c r="P150" s="13">
        <v>0</v>
      </c>
      <c r="Q150" s="13">
        <v>0</v>
      </c>
      <c r="R150" s="13">
        <v>0</v>
      </c>
      <c r="S150" s="13">
        <v>282130</v>
      </c>
      <c r="T150" s="13">
        <v>0</v>
      </c>
      <c r="U150" s="13"/>
      <c r="V150" s="13">
        <v>11476250</v>
      </c>
      <c r="W150" s="13">
        <v>11476250</v>
      </c>
      <c r="X150" s="13">
        <v>0</v>
      </c>
      <c r="Y150" s="13">
        <v>0</v>
      </c>
      <c r="Z150" s="13">
        <v>1623650</v>
      </c>
      <c r="AA150" s="13">
        <v>1360600</v>
      </c>
      <c r="AB150" s="13">
        <v>263050</v>
      </c>
      <c r="AC150" s="13">
        <v>0</v>
      </c>
      <c r="AD150" s="13">
        <v>0</v>
      </c>
      <c r="AE150" s="13">
        <v>0</v>
      </c>
      <c r="AF150" s="17">
        <v>30685700</v>
      </c>
      <c r="AG150" s="13">
        <v>22022600</v>
      </c>
      <c r="AH150" s="13">
        <v>22066260</v>
      </c>
      <c r="AI150" s="13">
        <v>0</v>
      </c>
      <c r="AJ150" s="13">
        <v>0</v>
      </c>
      <c r="AK150" s="13">
        <v>0</v>
      </c>
      <c r="AL150" s="13">
        <v>43660</v>
      </c>
      <c r="AM150" s="13">
        <v>0</v>
      </c>
      <c r="AN150" s="13">
        <v>0</v>
      </c>
      <c r="AO150" s="13">
        <v>7667800</v>
      </c>
      <c r="AP150" s="13">
        <v>7667800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947940</v>
      </c>
      <c r="AW150" s="13">
        <v>947940</v>
      </c>
      <c r="AX150" s="13">
        <v>0</v>
      </c>
      <c r="AY150" s="13">
        <v>0</v>
      </c>
      <c r="AZ150" s="13">
        <v>47360</v>
      </c>
      <c r="BA150" s="13">
        <v>47360</v>
      </c>
      <c r="BB150" s="13">
        <v>0</v>
      </c>
      <c r="BC150" s="13">
        <v>0</v>
      </c>
      <c r="BD150" s="13">
        <v>0</v>
      </c>
    </row>
    <row r="151" spans="2:56" s="18" customFormat="1" ht="12">
      <c r="B151" s="11" t="s">
        <v>184</v>
      </c>
      <c r="C151" s="12">
        <v>1127460980</v>
      </c>
      <c r="D151" s="13">
        <v>1100968160</v>
      </c>
      <c r="E151" s="13">
        <v>187376610</v>
      </c>
      <c r="F151" s="13">
        <v>188263190</v>
      </c>
      <c r="G151" s="13">
        <v>0</v>
      </c>
      <c r="H151" s="13">
        <v>0</v>
      </c>
      <c r="I151" s="13">
        <v>208680</v>
      </c>
      <c r="J151" s="13">
        <v>1095260</v>
      </c>
      <c r="K151" s="13">
        <v>0</v>
      </c>
      <c r="L151" s="13">
        <v>0</v>
      </c>
      <c r="M151" s="13"/>
      <c r="N151" s="13">
        <v>904815450</v>
      </c>
      <c r="O151" s="13">
        <v>904896630</v>
      </c>
      <c r="P151" s="13">
        <v>0</v>
      </c>
      <c r="Q151" s="13">
        <v>0</v>
      </c>
      <c r="R151" s="13">
        <v>0</v>
      </c>
      <c r="S151" s="13">
        <v>81180</v>
      </c>
      <c r="T151" s="13">
        <v>0</v>
      </c>
      <c r="U151" s="13"/>
      <c r="V151" s="13">
        <v>7232840</v>
      </c>
      <c r="W151" s="13">
        <v>7234500</v>
      </c>
      <c r="X151" s="13">
        <v>1660</v>
      </c>
      <c r="Y151" s="13">
        <v>0</v>
      </c>
      <c r="Z151" s="13">
        <v>1543260</v>
      </c>
      <c r="AA151" s="13">
        <v>1171210</v>
      </c>
      <c r="AB151" s="13">
        <v>372050</v>
      </c>
      <c r="AC151" s="13">
        <v>0</v>
      </c>
      <c r="AD151" s="13">
        <v>0</v>
      </c>
      <c r="AE151" s="13">
        <v>0</v>
      </c>
      <c r="AF151" s="17">
        <v>26492820</v>
      </c>
      <c r="AG151" s="13">
        <v>25906290</v>
      </c>
      <c r="AH151" s="13">
        <v>26187690</v>
      </c>
      <c r="AI151" s="13">
        <v>0</v>
      </c>
      <c r="AJ151" s="13">
        <v>0</v>
      </c>
      <c r="AK151" s="13">
        <v>29340</v>
      </c>
      <c r="AL151" s="13">
        <v>310740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486240</v>
      </c>
      <c r="AW151" s="13">
        <v>486240</v>
      </c>
      <c r="AX151" s="13">
        <v>0</v>
      </c>
      <c r="AY151" s="13">
        <v>0</v>
      </c>
      <c r="AZ151" s="13">
        <v>100290</v>
      </c>
      <c r="BA151" s="13">
        <v>57540</v>
      </c>
      <c r="BB151" s="13">
        <v>42750</v>
      </c>
      <c r="BC151" s="13">
        <v>0</v>
      </c>
      <c r="BD151" s="13">
        <v>0</v>
      </c>
    </row>
    <row r="152" spans="2:56" s="18" customFormat="1" ht="12">
      <c r="B152" s="11" t="s">
        <v>185</v>
      </c>
      <c r="C152" s="12">
        <v>924576100</v>
      </c>
      <c r="D152" s="13">
        <v>887052050</v>
      </c>
      <c r="E152" s="13">
        <v>128322710</v>
      </c>
      <c r="F152" s="13">
        <v>128295280</v>
      </c>
      <c r="G152" s="13">
        <v>0</v>
      </c>
      <c r="H152" s="13">
        <v>0</v>
      </c>
      <c r="I152" s="13">
        <v>232650</v>
      </c>
      <c r="J152" s="13">
        <v>205220</v>
      </c>
      <c r="K152" s="13">
        <v>0</v>
      </c>
      <c r="L152" s="13">
        <v>0</v>
      </c>
      <c r="M152" s="13"/>
      <c r="N152" s="13">
        <v>750003680</v>
      </c>
      <c r="O152" s="13">
        <v>750003680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/>
      <c r="V152" s="13">
        <v>7665790</v>
      </c>
      <c r="W152" s="13">
        <v>7665790</v>
      </c>
      <c r="X152" s="13">
        <v>0</v>
      </c>
      <c r="Y152" s="13">
        <v>0</v>
      </c>
      <c r="Z152" s="13">
        <v>989830</v>
      </c>
      <c r="AA152" s="13">
        <v>702190</v>
      </c>
      <c r="AB152" s="13">
        <v>287640</v>
      </c>
      <c r="AC152" s="13">
        <v>0</v>
      </c>
      <c r="AD152" s="13">
        <v>70040</v>
      </c>
      <c r="AE152" s="13">
        <v>0</v>
      </c>
      <c r="AF152" s="17">
        <v>37524050</v>
      </c>
      <c r="AG152" s="13">
        <v>10237580</v>
      </c>
      <c r="AH152" s="13">
        <v>10237580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27126860</v>
      </c>
      <c r="AP152" s="13">
        <v>27126860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143850</v>
      </c>
      <c r="BA152" s="13">
        <v>143850</v>
      </c>
      <c r="BB152" s="13">
        <v>0</v>
      </c>
      <c r="BC152" s="13">
        <v>15760</v>
      </c>
      <c r="BD152" s="13">
        <v>0</v>
      </c>
    </row>
    <row r="153" spans="2:56" s="18" customFormat="1" ht="12">
      <c r="B153" s="11" t="s">
        <v>186</v>
      </c>
      <c r="C153" s="12">
        <v>921686380</v>
      </c>
      <c r="D153" s="13">
        <v>839148910</v>
      </c>
      <c r="E153" s="13">
        <v>189675510</v>
      </c>
      <c r="F153" s="13">
        <v>190083620</v>
      </c>
      <c r="G153" s="13">
        <v>0</v>
      </c>
      <c r="H153" s="13">
        <v>0</v>
      </c>
      <c r="I153" s="13">
        <v>145950</v>
      </c>
      <c r="J153" s="13">
        <v>554060</v>
      </c>
      <c r="K153" s="13">
        <v>0</v>
      </c>
      <c r="L153" s="13">
        <v>0</v>
      </c>
      <c r="M153" s="13"/>
      <c r="N153" s="13">
        <v>646319380</v>
      </c>
      <c r="O153" s="13">
        <v>656597360</v>
      </c>
      <c r="P153" s="13">
        <v>0</v>
      </c>
      <c r="Q153" s="13">
        <v>0</v>
      </c>
      <c r="R153" s="13">
        <v>0</v>
      </c>
      <c r="S153" s="13">
        <v>10277980</v>
      </c>
      <c r="T153" s="13">
        <v>0</v>
      </c>
      <c r="U153" s="13"/>
      <c r="V153" s="13">
        <v>2035420</v>
      </c>
      <c r="W153" s="13">
        <v>2035420</v>
      </c>
      <c r="X153" s="13">
        <v>0</v>
      </c>
      <c r="Y153" s="13">
        <v>0</v>
      </c>
      <c r="Z153" s="13">
        <v>1118600</v>
      </c>
      <c r="AA153" s="13">
        <v>830960</v>
      </c>
      <c r="AB153" s="13">
        <v>287640</v>
      </c>
      <c r="AC153" s="13">
        <v>0</v>
      </c>
      <c r="AD153" s="13">
        <v>0</v>
      </c>
      <c r="AE153" s="13">
        <v>0</v>
      </c>
      <c r="AF153" s="17">
        <v>82537470</v>
      </c>
      <c r="AG153" s="13">
        <v>16213300</v>
      </c>
      <c r="AH153" s="13">
        <v>16213300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66071740</v>
      </c>
      <c r="AP153" s="13">
        <v>66521120</v>
      </c>
      <c r="AQ153" s="13">
        <v>0</v>
      </c>
      <c r="AR153" s="13">
        <v>0</v>
      </c>
      <c r="AS153" s="13">
        <v>0</v>
      </c>
      <c r="AT153" s="13">
        <v>449380</v>
      </c>
      <c r="AU153" s="13">
        <v>0</v>
      </c>
      <c r="AV153" s="13">
        <v>108580</v>
      </c>
      <c r="AW153" s="13">
        <v>108580</v>
      </c>
      <c r="AX153" s="13">
        <v>0</v>
      </c>
      <c r="AY153" s="13">
        <v>0</v>
      </c>
      <c r="AZ153" s="13">
        <v>143850</v>
      </c>
      <c r="BA153" s="13">
        <v>143850</v>
      </c>
      <c r="BB153" s="13">
        <v>0</v>
      </c>
      <c r="BC153" s="13">
        <v>0</v>
      </c>
      <c r="BD153" s="13">
        <v>0</v>
      </c>
    </row>
    <row r="154" spans="2:56" s="18" customFormat="1" ht="12">
      <c r="B154" s="11" t="s">
        <v>187</v>
      </c>
      <c r="C154" s="12">
        <v>694954660</v>
      </c>
      <c r="D154" s="13">
        <v>661543500</v>
      </c>
      <c r="E154" s="13">
        <v>116701270</v>
      </c>
      <c r="F154" s="13">
        <v>116784200</v>
      </c>
      <c r="G154" s="13">
        <v>0</v>
      </c>
      <c r="H154" s="13">
        <v>0</v>
      </c>
      <c r="I154" s="13">
        <v>126800</v>
      </c>
      <c r="J154" s="13">
        <v>209730</v>
      </c>
      <c r="K154" s="13">
        <v>0</v>
      </c>
      <c r="L154" s="13">
        <v>0</v>
      </c>
      <c r="M154" s="13"/>
      <c r="N154" s="13">
        <v>535402020</v>
      </c>
      <c r="O154" s="13">
        <v>535402020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/>
      <c r="V154" s="13">
        <v>6677610</v>
      </c>
      <c r="W154" s="13">
        <v>6677610</v>
      </c>
      <c r="X154" s="13">
        <v>0</v>
      </c>
      <c r="Y154" s="13">
        <v>0</v>
      </c>
      <c r="Z154" s="13">
        <v>1338870</v>
      </c>
      <c r="AA154" s="13">
        <v>1078400</v>
      </c>
      <c r="AB154" s="13">
        <v>260470</v>
      </c>
      <c r="AC154" s="13">
        <v>0</v>
      </c>
      <c r="AD154" s="13">
        <v>73730</v>
      </c>
      <c r="AE154" s="13">
        <v>1350000</v>
      </c>
      <c r="AF154" s="17">
        <v>33411160</v>
      </c>
      <c r="AG154" s="13">
        <v>21377520</v>
      </c>
      <c r="AH154" s="13">
        <v>21377520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11683250</v>
      </c>
      <c r="AP154" s="13">
        <v>11683250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201650</v>
      </c>
      <c r="AW154" s="13">
        <v>201650</v>
      </c>
      <c r="AX154" s="13">
        <v>0</v>
      </c>
      <c r="AY154" s="13">
        <v>0</v>
      </c>
      <c r="AZ154" s="13">
        <v>93740</v>
      </c>
      <c r="BA154" s="13">
        <v>93740</v>
      </c>
      <c r="BB154" s="13">
        <v>0</v>
      </c>
      <c r="BC154" s="13">
        <v>0</v>
      </c>
      <c r="BD154" s="13">
        <v>55000</v>
      </c>
    </row>
    <row r="155" spans="2:56" s="18" customFormat="1" ht="12">
      <c r="B155" s="11" t="s">
        <v>188</v>
      </c>
      <c r="C155" s="12">
        <v>1551892100</v>
      </c>
      <c r="D155" s="13">
        <v>1537289810</v>
      </c>
      <c r="E155" s="13">
        <v>337282360</v>
      </c>
      <c r="F155" s="13">
        <v>334369040</v>
      </c>
      <c r="G155" s="13">
        <v>0</v>
      </c>
      <c r="H155" s="13">
        <v>0</v>
      </c>
      <c r="I155" s="13">
        <v>5248130</v>
      </c>
      <c r="J155" s="13">
        <v>2304610</v>
      </c>
      <c r="K155" s="13">
        <v>30200</v>
      </c>
      <c r="L155" s="13">
        <v>0</v>
      </c>
      <c r="M155" s="13"/>
      <c r="N155" s="13">
        <v>1189123800</v>
      </c>
      <c r="O155" s="13">
        <v>1189123800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/>
      <c r="V155" s="13">
        <v>8770270</v>
      </c>
      <c r="W155" s="13">
        <v>8770270</v>
      </c>
      <c r="X155" s="13">
        <v>0</v>
      </c>
      <c r="Y155" s="13">
        <v>0</v>
      </c>
      <c r="Z155" s="13">
        <v>2113380</v>
      </c>
      <c r="AA155" s="13">
        <v>1678850</v>
      </c>
      <c r="AB155" s="13">
        <v>434530</v>
      </c>
      <c r="AC155" s="13">
        <v>0</v>
      </c>
      <c r="AD155" s="13">
        <v>0</v>
      </c>
      <c r="AE155" s="13">
        <v>0</v>
      </c>
      <c r="AF155" s="17">
        <v>14602290</v>
      </c>
      <c r="AG155" s="13">
        <v>13055450</v>
      </c>
      <c r="AH155" s="13">
        <v>13658290</v>
      </c>
      <c r="AI155" s="13">
        <v>0</v>
      </c>
      <c r="AJ155" s="13">
        <v>0</v>
      </c>
      <c r="AK155" s="13">
        <v>11280</v>
      </c>
      <c r="AL155" s="13">
        <v>614120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1470710</v>
      </c>
      <c r="AW155" s="13">
        <v>1470710</v>
      </c>
      <c r="AX155" s="13">
        <v>0</v>
      </c>
      <c r="AY155" s="13">
        <v>0</v>
      </c>
      <c r="AZ155" s="13">
        <v>76130</v>
      </c>
      <c r="BA155" s="13">
        <v>28770</v>
      </c>
      <c r="BB155" s="13">
        <v>47360</v>
      </c>
      <c r="BC155" s="13">
        <v>0</v>
      </c>
      <c r="BD155" s="13">
        <v>0</v>
      </c>
    </row>
    <row r="156" spans="2:56" s="18" customFormat="1" ht="12">
      <c r="B156" s="11" t="s">
        <v>189</v>
      </c>
      <c r="C156" s="12">
        <v>1616690980</v>
      </c>
      <c r="D156" s="13">
        <v>1536890930</v>
      </c>
      <c r="E156" s="13">
        <v>367921350</v>
      </c>
      <c r="F156" s="13">
        <v>367494340</v>
      </c>
      <c r="G156" s="13">
        <v>0</v>
      </c>
      <c r="H156" s="13">
        <v>0</v>
      </c>
      <c r="I156" s="13">
        <v>619570</v>
      </c>
      <c r="J156" s="13">
        <v>192560</v>
      </c>
      <c r="K156" s="13">
        <v>0</v>
      </c>
      <c r="L156" s="13">
        <v>0</v>
      </c>
      <c r="M156" s="13"/>
      <c r="N156" s="13">
        <v>1154473570</v>
      </c>
      <c r="O156" s="13">
        <v>1154582450</v>
      </c>
      <c r="P156" s="13">
        <v>0</v>
      </c>
      <c r="Q156" s="13">
        <v>0</v>
      </c>
      <c r="R156" s="13">
        <v>0</v>
      </c>
      <c r="S156" s="13">
        <v>108880</v>
      </c>
      <c r="T156" s="13">
        <v>0</v>
      </c>
      <c r="U156" s="13"/>
      <c r="V156" s="13">
        <v>12215180</v>
      </c>
      <c r="W156" s="13">
        <v>12215180</v>
      </c>
      <c r="X156" s="13">
        <v>0</v>
      </c>
      <c r="Y156" s="13">
        <v>0</v>
      </c>
      <c r="Z156" s="13">
        <v>2245810</v>
      </c>
      <c r="AA156" s="13">
        <v>1780570</v>
      </c>
      <c r="AB156" s="13">
        <v>465240</v>
      </c>
      <c r="AC156" s="13">
        <v>0</v>
      </c>
      <c r="AD156" s="13">
        <v>35020</v>
      </c>
      <c r="AE156" s="13">
        <v>0</v>
      </c>
      <c r="AF156" s="17">
        <v>79800050</v>
      </c>
      <c r="AG156" s="13">
        <v>29651620</v>
      </c>
      <c r="AH156" s="13">
        <v>29653820</v>
      </c>
      <c r="AI156" s="13">
        <v>0</v>
      </c>
      <c r="AJ156" s="13">
        <v>0</v>
      </c>
      <c r="AK156" s="13">
        <v>0</v>
      </c>
      <c r="AL156" s="13">
        <v>2200</v>
      </c>
      <c r="AM156" s="13">
        <v>0</v>
      </c>
      <c r="AN156" s="13">
        <v>0</v>
      </c>
      <c r="AO156" s="13">
        <v>49907650</v>
      </c>
      <c r="AP156" s="13">
        <v>49907650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174830</v>
      </c>
      <c r="AW156" s="13">
        <v>174830</v>
      </c>
      <c r="AX156" s="13">
        <v>0</v>
      </c>
      <c r="AY156" s="13">
        <v>0</v>
      </c>
      <c r="AZ156" s="13">
        <v>65950</v>
      </c>
      <c r="BA156" s="13">
        <v>65950</v>
      </c>
      <c r="BB156" s="13">
        <v>0</v>
      </c>
      <c r="BC156" s="13">
        <v>0</v>
      </c>
      <c r="BD156" s="13">
        <v>0</v>
      </c>
    </row>
    <row r="157" spans="2:56" s="18" customFormat="1" ht="12">
      <c r="B157" s="27" t="s">
        <v>89</v>
      </c>
      <c r="C157" s="28">
        <v>38969401350</v>
      </c>
      <c r="D157" s="29">
        <v>36734522070</v>
      </c>
      <c r="E157" s="29">
        <v>10544002640</v>
      </c>
      <c r="F157" s="29">
        <v>10519158320</v>
      </c>
      <c r="G157" s="29">
        <v>0</v>
      </c>
      <c r="H157" s="29">
        <v>60630</v>
      </c>
      <c r="I157" s="29">
        <v>62198490</v>
      </c>
      <c r="J157" s="29">
        <v>39739920</v>
      </c>
      <c r="K157" s="29">
        <v>30200</v>
      </c>
      <c r="L157" s="29">
        <v>2355320</v>
      </c>
      <c r="M157" s="29">
        <v>0</v>
      </c>
      <c r="N157" s="29">
        <v>25558086620</v>
      </c>
      <c r="O157" s="29">
        <v>25663444460</v>
      </c>
      <c r="P157" s="29">
        <v>0</v>
      </c>
      <c r="Q157" s="29">
        <v>0</v>
      </c>
      <c r="R157" s="29">
        <v>0</v>
      </c>
      <c r="S157" s="29">
        <v>105357840</v>
      </c>
      <c r="T157" s="29">
        <v>0</v>
      </c>
      <c r="U157" s="29">
        <v>0</v>
      </c>
      <c r="V157" s="29">
        <v>571295480</v>
      </c>
      <c r="W157" s="29">
        <v>572069360</v>
      </c>
      <c r="X157" s="29">
        <v>773880</v>
      </c>
      <c r="Y157" s="29">
        <v>0</v>
      </c>
      <c r="Z157" s="29">
        <v>57657900</v>
      </c>
      <c r="AA157" s="29">
        <v>45235100</v>
      </c>
      <c r="AB157" s="29">
        <v>12422800</v>
      </c>
      <c r="AC157" s="29">
        <v>0</v>
      </c>
      <c r="AD157" s="29">
        <v>2129430</v>
      </c>
      <c r="AE157" s="29">
        <v>1350000</v>
      </c>
      <c r="AF157" s="29">
        <v>2234879280</v>
      </c>
      <c r="AG157" s="29">
        <v>986253250</v>
      </c>
      <c r="AH157" s="29">
        <v>984237830</v>
      </c>
      <c r="AI157" s="29">
        <v>0</v>
      </c>
      <c r="AJ157" s="29">
        <v>0</v>
      </c>
      <c r="AK157" s="29">
        <v>5460720</v>
      </c>
      <c r="AL157" s="29">
        <v>3445300</v>
      </c>
      <c r="AM157" s="29">
        <v>0</v>
      </c>
      <c r="AN157" s="29">
        <v>0</v>
      </c>
      <c r="AO157" s="29">
        <v>1202517350</v>
      </c>
      <c r="AP157" s="29">
        <v>1203851350</v>
      </c>
      <c r="AQ157" s="29">
        <v>0</v>
      </c>
      <c r="AR157" s="29">
        <v>0</v>
      </c>
      <c r="AS157" s="29">
        <v>0</v>
      </c>
      <c r="AT157" s="29">
        <v>1334000</v>
      </c>
      <c r="AU157" s="29">
        <v>0</v>
      </c>
      <c r="AV157" s="29">
        <v>40966840</v>
      </c>
      <c r="AW157" s="29">
        <v>40966840</v>
      </c>
      <c r="AX157" s="29">
        <v>0</v>
      </c>
      <c r="AY157" s="29">
        <v>0</v>
      </c>
      <c r="AZ157" s="29">
        <v>4976520</v>
      </c>
      <c r="BA157" s="29">
        <v>4126880</v>
      </c>
      <c r="BB157" s="29">
        <v>849640</v>
      </c>
      <c r="BC157" s="29">
        <v>110320</v>
      </c>
      <c r="BD157" s="29">
        <v>55000</v>
      </c>
    </row>
    <row r="158" spans="2:56" s="18" customFormat="1" ht="12">
      <c r="B158" s="11" t="s">
        <v>190</v>
      </c>
      <c r="C158" s="12">
        <v>8249087380</v>
      </c>
      <c r="D158" s="13">
        <v>7679785400</v>
      </c>
      <c r="E158" s="13">
        <v>1912656780</v>
      </c>
      <c r="F158" s="13">
        <v>1912267480</v>
      </c>
      <c r="G158" s="13">
        <v>0</v>
      </c>
      <c r="H158" s="13">
        <v>0</v>
      </c>
      <c r="I158" s="13">
        <v>14866410</v>
      </c>
      <c r="J158" s="13">
        <v>14380660</v>
      </c>
      <c r="K158" s="13">
        <v>96450</v>
      </c>
      <c r="L158" s="13">
        <v>0</v>
      </c>
      <c r="M158" s="13"/>
      <c r="N158" s="13">
        <v>5635323470</v>
      </c>
      <c r="O158" s="13">
        <v>5688101270</v>
      </c>
      <c r="P158" s="13">
        <v>0</v>
      </c>
      <c r="Q158" s="13">
        <v>0</v>
      </c>
      <c r="R158" s="13">
        <v>0</v>
      </c>
      <c r="S158" s="13">
        <v>52777800</v>
      </c>
      <c r="T158" s="13">
        <v>0</v>
      </c>
      <c r="U158" s="13"/>
      <c r="V158" s="13">
        <v>118679500</v>
      </c>
      <c r="W158" s="13">
        <v>118729470</v>
      </c>
      <c r="X158" s="13">
        <v>49970</v>
      </c>
      <c r="Y158" s="13">
        <v>0</v>
      </c>
      <c r="Z158" s="13">
        <v>13125650</v>
      </c>
      <c r="AA158" s="13">
        <v>10927540</v>
      </c>
      <c r="AB158" s="13">
        <v>2198110</v>
      </c>
      <c r="AC158" s="13">
        <v>0</v>
      </c>
      <c r="AD158" s="13">
        <v>0</v>
      </c>
      <c r="AE158" s="13">
        <v>0</v>
      </c>
      <c r="AF158" s="17">
        <v>569301980</v>
      </c>
      <c r="AG158" s="13">
        <v>295567900</v>
      </c>
      <c r="AH158" s="13">
        <v>293326430</v>
      </c>
      <c r="AI158" s="13">
        <v>0</v>
      </c>
      <c r="AJ158" s="13">
        <v>0</v>
      </c>
      <c r="AK158" s="13">
        <v>2501690</v>
      </c>
      <c r="AL158" s="13">
        <v>260220</v>
      </c>
      <c r="AM158" s="13">
        <v>0</v>
      </c>
      <c r="AN158" s="13">
        <v>0</v>
      </c>
      <c r="AO158" s="13">
        <v>251532810</v>
      </c>
      <c r="AP158" s="13">
        <v>252198520</v>
      </c>
      <c r="AQ158" s="13">
        <v>0</v>
      </c>
      <c r="AR158" s="13">
        <v>0</v>
      </c>
      <c r="AS158" s="13">
        <v>0</v>
      </c>
      <c r="AT158" s="13">
        <v>665710</v>
      </c>
      <c r="AU158" s="13">
        <v>0</v>
      </c>
      <c r="AV158" s="13">
        <v>20975320</v>
      </c>
      <c r="AW158" s="13">
        <v>20975320</v>
      </c>
      <c r="AX158" s="13">
        <v>0</v>
      </c>
      <c r="AY158" s="13">
        <v>0</v>
      </c>
      <c r="AZ158" s="13">
        <v>1225950</v>
      </c>
      <c r="BA158" s="13">
        <v>1017750</v>
      </c>
      <c r="BB158" s="13">
        <v>208200</v>
      </c>
      <c r="BC158" s="13">
        <v>0</v>
      </c>
      <c r="BD158" s="13">
        <v>0</v>
      </c>
    </row>
    <row r="159" spans="2:56" s="18" customFormat="1" ht="12">
      <c r="B159" s="11" t="s">
        <v>191</v>
      </c>
      <c r="C159" s="12">
        <v>3434777250</v>
      </c>
      <c r="D159" s="13">
        <v>3197731750</v>
      </c>
      <c r="E159" s="13">
        <v>639441900</v>
      </c>
      <c r="F159" s="13">
        <v>639261060</v>
      </c>
      <c r="G159" s="13">
        <v>0</v>
      </c>
      <c r="H159" s="13">
        <v>0</v>
      </c>
      <c r="I159" s="13">
        <v>5630900</v>
      </c>
      <c r="J159" s="13">
        <v>5450060</v>
      </c>
      <c r="K159" s="13">
        <v>0</v>
      </c>
      <c r="L159" s="13">
        <v>0</v>
      </c>
      <c r="M159" s="13"/>
      <c r="N159" s="13">
        <v>2495869580</v>
      </c>
      <c r="O159" s="13">
        <v>2529954670</v>
      </c>
      <c r="P159" s="13">
        <v>0</v>
      </c>
      <c r="Q159" s="13">
        <v>0</v>
      </c>
      <c r="R159" s="13">
        <v>0</v>
      </c>
      <c r="S159" s="13">
        <v>34107030</v>
      </c>
      <c r="T159" s="13">
        <v>21940</v>
      </c>
      <c r="U159" s="13"/>
      <c r="V159" s="13">
        <v>56243470</v>
      </c>
      <c r="W159" s="13">
        <v>56243470</v>
      </c>
      <c r="X159" s="13">
        <v>0</v>
      </c>
      <c r="Y159" s="13">
        <v>0</v>
      </c>
      <c r="Z159" s="13">
        <v>6090780</v>
      </c>
      <c r="AA159" s="13">
        <v>5037860</v>
      </c>
      <c r="AB159" s="13">
        <v>1052920</v>
      </c>
      <c r="AC159" s="13">
        <v>0</v>
      </c>
      <c r="AD159" s="13">
        <v>86020</v>
      </c>
      <c r="AE159" s="13">
        <v>0</v>
      </c>
      <c r="AF159" s="17">
        <v>237045500</v>
      </c>
      <c r="AG159" s="13">
        <v>129755510</v>
      </c>
      <c r="AH159" s="13">
        <v>129188430</v>
      </c>
      <c r="AI159" s="13">
        <v>0</v>
      </c>
      <c r="AJ159" s="13">
        <v>0</v>
      </c>
      <c r="AK159" s="13">
        <v>879840</v>
      </c>
      <c r="AL159" s="13">
        <v>312760</v>
      </c>
      <c r="AM159" s="13">
        <v>0</v>
      </c>
      <c r="AN159" s="13">
        <v>0</v>
      </c>
      <c r="AO159" s="13">
        <v>100601940</v>
      </c>
      <c r="AP159" s="13">
        <v>110834410</v>
      </c>
      <c r="AQ159" s="13">
        <v>0</v>
      </c>
      <c r="AR159" s="13">
        <v>0</v>
      </c>
      <c r="AS159" s="13">
        <v>0</v>
      </c>
      <c r="AT159" s="13">
        <v>10232470</v>
      </c>
      <c r="AU159" s="13">
        <v>0</v>
      </c>
      <c r="AV159" s="13">
        <v>5737790</v>
      </c>
      <c r="AW159" s="13">
        <v>5737790</v>
      </c>
      <c r="AX159" s="13">
        <v>0</v>
      </c>
      <c r="AY159" s="13">
        <v>0</v>
      </c>
      <c r="AZ159" s="13">
        <v>950260</v>
      </c>
      <c r="BA159" s="13">
        <v>806410</v>
      </c>
      <c r="BB159" s="13">
        <v>143850</v>
      </c>
      <c r="BC159" s="13">
        <v>0</v>
      </c>
      <c r="BD159" s="13">
        <v>0</v>
      </c>
    </row>
    <row r="160" spans="2:56" s="18" customFormat="1" ht="12">
      <c r="B160" s="11" t="s">
        <v>192</v>
      </c>
      <c r="C160" s="12">
        <v>2281970220</v>
      </c>
      <c r="D160" s="13">
        <v>2119697980</v>
      </c>
      <c r="E160" s="13">
        <v>667738010</v>
      </c>
      <c r="F160" s="13">
        <v>656605810</v>
      </c>
      <c r="G160" s="13">
        <v>0</v>
      </c>
      <c r="H160" s="13">
        <v>0</v>
      </c>
      <c r="I160" s="13">
        <v>13529740</v>
      </c>
      <c r="J160" s="13">
        <v>2320140</v>
      </c>
      <c r="K160" s="13">
        <v>77400</v>
      </c>
      <c r="L160" s="13">
        <v>0</v>
      </c>
      <c r="M160" s="13"/>
      <c r="N160" s="13">
        <v>1398290990</v>
      </c>
      <c r="O160" s="13">
        <v>1398609480</v>
      </c>
      <c r="P160" s="13">
        <v>0</v>
      </c>
      <c r="Q160" s="13">
        <v>0</v>
      </c>
      <c r="R160" s="13">
        <v>0</v>
      </c>
      <c r="S160" s="13">
        <v>318490</v>
      </c>
      <c r="T160" s="13">
        <v>0</v>
      </c>
      <c r="U160" s="13"/>
      <c r="V160" s="13">
        <v>49262800</v>
      </c>
      <c r="W160" s="13">
        <v>49267620</v>
      </c>
      <c r="X160" s="13">
        <v>4820</v>
      </c>
      <c r="Y160" s="13">
        <v>0</v>
      </c>
      <c r="Z160" s="13">
        <v>4406180</v>
      </c>
      <c r="AA160" s="13">
        <v>3746440</v>
      </c>
      <c r="AB160" s="13">
        <v>659740</v>
      </c>
      <c r="AC160" s="13">
        <v>0</v>
      </c>
      <c r="AD160" s="13">
        <v>0</v>
      </c>
      <c r="AE160" s="13">
        <v>0</v>
      </c>
      <c r="AF160" s="17">
        <v>162272240</v>
      </c>
      <c r="AG160" s="13">
        <v>105332320</v>
      </c>
      <c r="AH160" s="13">
        <v>104434950</v>
      </c>
      <c r="AI160" s="13">
        <v>0</v>
      </c>
      <c r="AJ160" s="13">
        <v>0</v>
      </c>
      <c r="AK160" s="13">
        <v>1240280</v>
      </c>
      <c r="AL160" s="13">
        <v>342910</v>
      </c>
      <c r="AM160" s="13">
        <v>0</v>
      </c>
      <c r="AN160" s="13">
        <v>0</v>
      </c>
      <c r="AO160" s="13">
        <v>52666700</v>
      </c>
      <c r="AP160" s="13">
        <v>57635100</v>
      </c>
      <c r="AQ160" s="13">
        <v>0</v>
      </c>
      <c r="AR160" s="13">
        <v>0</v>
      </c>
      <c r="AS160" s="13">
        <v>0</v>
      </c>
      <c r="AT160" s="13">
        <v>4968400</v>
      </c>
      <c r="AU160" s="13">
        <v>0</v>
      </c>
      <c r="AV160" s="13">
        <v>3900020</v>
      </c>
      <c r="AW160" s="13">
        <v>3909150</v>
      </c>
      <c r="AX160" s="13">
        <v>9130</v>
      </c>
      <c r="AY160" s="13">
        <v>0</v>
      </c>
      <c r="AZ160" s="13">
        <v>373200</v>
      </c>
      <c r="BA160" s="13">
        <v>258120</v>
      </c>
      <c r="BB160" s="13">
        <v>115080</v>
      </c>
      <c r="BC160" s="13">
        <v>0</v>
      </c>
      <c r="BD160" s="13">
        <v>0</v>
      </c>
    </row>
    <row r="161" spans="2:56" s="18" customFormat="1" ht="12">
      <c r="B161" s="11" t="s">
        <v>193</v>
      </c>
      <c r="C161" s="12">
        <v>1138867870</v>
      </c>
      <c r="D161" s="13">
        <v>1091568860</v>
      </c>
      <c r="E161" s="13">
        <v>162473830</v>
      </c>
      <c r="F161" s="13">
        <v>162574300</v>
      </c>
      <c r="G161" s="13">
        <v>0</v>
      </c>
      <c r="H161" s="13">
        <v>0</v>
      </c>
      <c r="I161" s="13">
        <v>18250</v>
      </c>
      <c r="J161" s="13">
        <v>118720</v>
      </c>
      <c r="K161" s="13">
        <v>0</v>
      </c>
      <c r="L161" s="13">
        <v>0</v>
      </c>
      <c r="M161" s="13"/>
      <c r="N161" s="13">
        <v>919674500</v>
      </c>
      <c r="O161" s="13">
        <v>919674500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/>
      <c r="V161" s="13">
        <v>7967110</v>
      </c>
      <c r="W161" s="13">
        <v>7967110</v>
      </c>
      <c r="X161" s="13">
        <v>0</v>
      </c>
      <c r="Y161" s="13">
        <v>0</v>
      </c>
      <c r="Z161" s="13">
        <v>1453420</v>
      </c>
      <c r="AA161" s="13">
        <v>1197740</v>
      </c>
      <c r="AB161" s="13">
        <v>255680</v>
      </c>
      <c r="AC161" s="13">
        <v>0</v>
      </c>
      <c r="AD161" s="13">
        <v>0</v>
      </c>
      <c r="AE161" s="13">
        <v>0</v>
      </c>
      <c r="AF161" s="17">
        <v>47299010</v>
      </c>
      <c r="AG161" s="13">
        <v>24536760</v>
      </c>
      <c r="AH161" s="13">
        <v>24575370</v>
      </c>
      <c r="AI161" s="13">
        <v>0</v>
      </c>
      <c r="AJ161" s="13">
        <v>0</v>
      </c>
      <c r="AK161" s="13">
        <v>0</v>
      </c>
      <c r="AL161" s="13">
        <v>38610</v>
      </c>
      <c r="AM161" s="13">
        <v>0</v>
      </c>
      <c r="AN161" s="13">
        <v>0</v>
      </c>
      <c r="AO161" s="13">
        <v>22421540</v>
      </c>
      <c r="AP161" s="13">
        <v>22421540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225630</v>
      </c>
      <c r="AW161" s="13">
        <v>225630</v>
      </c>
      <c r="AX161" s="13">
        <v>0</v>
      </c>
      <c r="AY161" s="13">
        <v>0</v>
      </c>
      <c r="AZ161" s="13">
        <v>115080</v>
      </c>
      <c r="BA161" s="13">
        <v>86310</v>
      </c>
      <c r="BB161" s="13">
        <v>28770</v>
      </c>
      <c r="BC161" s="13">
        <v>0</v>
      </c>
      <c r="BD161" s="13">
        <v>0</v>
      </c>
    </row>
    <row r="162" spans="2:56" s="18" customFormat="1" ht="12">
      <c r="B162" s="11" t="s">
        <v>194</v>
      </c>
      <c r="C162" s="12">
        <v>1528708540</v>
      </c>
      <c r="D162" s="13">
        <v>1457321490</v>
      </c>
      <c r="E162" s="13">
        <v>160226100</v>
      </c>
      <c r="F162" s="13">
        <v>159601850</v>
      </c>
      <c r="G162" s="13">
        <v>0</v>
      </c>
      <c r="H162" s="13">
        <v>0</v>
      </c>
      <c r="I162" s="13">
        <v>989270</v>
      </c>
      <c r="J162" s="13">
        <v>334570</v>
      </c>
      <c r="K162" s="13">
        <v>30450</v>
      </c>
      <c r="L162" s="13">
        <v>0</v>
      </c>
      <c r="M162" s="13"/>
      <c r="N162" s="13">
        <v>1283623910</v>
      </c>
      <c r="O162" s="13">
        <v>1287368430</v>
      </c>
      <c r="P162" s="13">
        <v>0</v>
      </c>
      <c r="Q162" s="13">
        <v>0</v>
      </c>
      <c r="R162" s="13">
        <v>0</v>
      </c>
      <c r="S162" s="13">
        <v>3744520</v>
      </c>
      <c r="T162" s="13">
        <v>0</v>
      </c>
      <c r="U162" s="13"/>
      <c r="V162" s="13">
        <v>11103650</v>
      </c>
      <c r="W162" s="13">
        <v>11103650</v>
      </c>
      <c r="X162" s="13">
        <v>0</v>
      </c>
      <c r="Y162" s="13">
        <v>0</v>
      </c>
      <c r="Z162" s="13">
        <v>2283820</v>
      </c>
      <c r="AA162" s="13">
        <v>2155980</v>
      </c>
      <c r="AB162" s="13">
        <v>127840</v>
      </c>
      <c r="AC162" s="13">
        <v>0</v>
      </c>
      <c r="AD162" s="13">
        <v>84010</v>
      </c>
      <c r="AE162" s="13">
        <v>0</v>
      </c>
      <c r="AF162" s="17">
        <v>71387050</v>
      </c>
      <c r="AG162" s="13">
        <v>15947060</v>
      </c>
      <c r="AH162" s="13">
        <v>15861820</v>
      </c>
      <c r="AI162" s="13">
        <v>0</v>
      </c>
      <c r="AJ162" s="13">
        <v>0</v>
      </c>
      <c r="AK162" s="13">
        <v>123010</v>
      </c>
      <c r="AL162" s="13">
        <v>0</v>
      </c>
      <c r="AM162" s="13">
        <v>37770</v>
      </c>
      <c r="AN162" s="13">
        <v>0</v>
      </c>
      <c r="AO162" s="13">
        <v>52607480</v>
      </c>
      <c r="AP162" s="13">
        <v>53009960</v>
      </c>
      <c r="AQ162" s="13">
        <v>0</v>
      </c>
      <c r="AR162" s="13">
        <v>0</v>
      </c>
      <c r="AS162" s="13">
        <v>0</v>
      </c>
      <c r="AT162" s="13">
        <v>402480</v>
      </c>
      <c r="AU162" s="13">
        <v>0</v>
      </c>
      <c r="AV162" s="13">
        <v>2631120</v>
      </c>
      <c r="AW162" s="13">
        <v>2631120</v>
      </c>
      <c r="AX162" s="13">
        <v>0</v>
      </c>
      <c r="AY162" s="13">
        <v>0</v>
      </c>
      <c r="AZ162" s="13">
        <v>201390</v>
      </c>
      <c r="BA162" s="13">
        <v>172620</v>
      </c>
      <c r="BB162" s="13">
        <v>28770</v>
      </c>
      <c r="BC162" s="13">
        <v>0</v>
      </c>
      <c r="BD162" s="13">
        <v>0</v>
      </c>
    </row>
    <row r="163" spans="2:56" s="18" customFormat="1" ht="12">
      <c r="B163" s="11" t="s">
        <v>195</v>
      </c>
      <c r="C163" s="12">
        <v>1521517720</v>
      </c>
      <c r="D163" s="13">
        <v>1452904390</v>
      </c>
      <c r="E163" s="13">
        <v>486766380</v>
      </c>
      <c r="F163" s="13">
        <v>488504390</v>
      </c>
      <c r="G163" s="13">
        <v>0</v>
      </c>
      <c r="H163" s="13">
        <v>0</v>
      </c>
      <c r="I163" s="13">
        <v>116470</v>
      </c>
      <c r="J163" s="13">
        <v>1854480</v>
      </c>
      <c r="K163" s="13">
        <v>0</v>
      </c>
      <c r="L163" s="13">
        <v>0</v>
      </c>
      <c r="M163" s="13"/>
      <c r="N163" s="13">
        <v>911575750</v>
      </c>
      <c r="O163" s="13">
        <v>924703610</v>
      </c>
      <c r="P163" s="13">
        <v>0</v>
      </c>
      <c r="Q163" s="13">
        <v>0</v>
      </c>
      <c r="R163" s="13">
        <v>0</v>
      </c>
      <c r="S163" s="13">
        <v>13127860</v>
      </c>
      <c r="T163" s="13">
        <v>0</v>
      </c>
      <c r="U163" s="13"/>
      <c r="V163" s="13">
        <v>49955390</v>
      </c>
      <c r="W163" s="13">
        <v>49955390</v>
      </c>
      <c r="X163" s="13">
        <v>0</v>
      </c>
      <c r="Y163" s="13">
        <v>0</v>
      </c>
      <c r="Z163" s="13">
        <v>3970940</v>
      </c>
      <c r="AA163" s="13">
        <v>2759100</v>
      </c>
      <c r="AB163" s="13">
        <v>1211840</v>
      </c>
      <c r="AC163" s="13">
        <v>0</v>
      </c>
      <c r="AD163" s="13">
        <v>635930</v>
      </c>
      <c r="AE163" s="13">
        <v>0</v>
      </c>
      <c r="AF163" s="17">
        <v>68613330</v>
      </c>
      <c r="AG163" s="13">
        <v>58131850</v>
      </c>
      <c r="AH163" s="13">
        <v>58184610</v>
      </c>
      <c r="AI163" s="13">
        <v>0</v>
      </c>
      <c r="AJ163" s="13">
        <v>0</v>
      </c>
      <c r="AK163" s="13">
        <v>138920</v>
      </c>
      <c r="AL163" s="13">
        <v>191680</v>
      </c>
      <c r="AM163" s="13">
        <v>0</v>
      </c>
      <c r="AN163" s="13">
        <v>0</v>
      </c>
      <c r="AO163" s="13">
        <v>5221990</v>
      </c>
      <c r="AP163" s="13">
        <v>5221990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4944700</v>
      </c>
      <c r="AW163" s="13">
        <v>4944700</v>
      </c>
      <c r="AX163" s="13">
        <v>0</v>
      </c>
      <c r="AY163" s="13">
        <v>0</v>
      </c>
      <c r="AZ163" s="13">
        <v>314790</v>
      </c>
      <c r="BA163" s="13">
        <v>257250</v>
      </c>
      <c r="BB163" s="13">
        <v>57540</v>
      </c>
      <c r="BC163" s="13">
        <v>0</v>
      </c>
      <c r="BD163" s="13">
        <v>0</v>
      </c>
    </row>
    <row r="164" spans="2:56" s="18" customFormat="1" ht="12">
      <c r="B164" s="11" t="s">
        <v>196</v>
      </c>
      <c r="C164" s="12">
        <v>821497350</v>
      </c>
      <c r="D164" s="13">
        <v>797794550</v>
      </c>
      <c r="E164" s="13">
        <v>147352480</v>
      </c>
      <c r="F164" s="13">
        <v>147596370</v>
      </c>
      <c r="G164" s="13">
        <v>0</v>
      </c>
      <c r="H164" s="13">
        <v>0</v>
      </c>
      <c r="I164" s="13">
        <v>14730</v>
      </c>
      <c r="J164" s="13">
        <v>258620</v>
      </c>
      <c r="K164" s="13">
        <v>0</v>
      </c>
      <c r="L164" s="13">
        <v>0</v>
      </c>
      <c r="M164" s="13"/>
      <c r="N164" s="13">
        <v>637730620</v>
      </c>
      <c r="O164" s="13">
        <v>640582780</v>
      </c>
      <c r="P164" s="13">
        <v>0</v>
      </c>
      <c r="Q164" s="13">
        <v>0</v>
      </c>
      <c r="R164" s="13">
        <v>0</v>
      </c>
      <c r="S164" s="13">
        <v>2852160</v>
      </c>
      <c r="T164" s="13">
        <v>0</v>
      </c>
      <c r="U164" s="13"/>
      <c r="V164" s="13">
        <v>11253480</v>
      </c>
      <c r="W164" s="13">
        <v>11253480</v>
      </c>
      <c r="X164" s="13">
        <v>0</v>
      </c>
      <c r="Y164" s="13">
        <v>0</v>
      </c>
      <c r="Z164" s="13">
        <v>1457970</v>
      </c>
      <c r="AA164" s="13">
        <v>1154790</v>
      </c>
      <c r="AB164" s="13">
        <v>303180</v>
      </c>
      <c r="AC164" s="13">
        <v>0</v>
      </c>
      <c r="AD164" s="13">
        <v>0</v>
      </c>
      <c r="AE164" s="13">
        <v>0</v>
      </c>
      <c r="AF164" s="17">
        <v>23702800</v>
      </c>
      <c r="AG164" s="13">
        <v>22896220</v>
      </c>
      <c r="AH164" s="13">
        <v>22903340</v>
      </c>
      <c r="AI164" s="13">
        <v>0</v>
      </c>
      <c r="AJ164" s="13">
        <v>0</v>
      </c>
      <c r="AK164" s="13">
        <v>0</v>
      </c>
      <c r="AL164" s="13">
        <v>7120</v>
      </c>
      <c r="AM164" s="13">
        <v>0</v>
      </c>
      <c r="AN164" s="13">
        <v>0</v>
      </c>
      <c r="AO164" s="13">
        <v>140510</v>
      </c>
      <c r="AP164" s="13">
        <v>140510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666070</v>
      </c>
      <c r="AW164" s="13">
        <v>666070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</row>
    <row r="165" spans="2:56" s="18" customFormat="1" ht="12">
      <c r="B165" s="11" t="s">
        <v>197</v>
      </c>
      <c r="C165" s="12">
        <v>1915830260</v>
      </c>
      <c r="D165" s="13">
        <v>1826639390</v>
      </c>
      <c r="E165" s="13">
        <v>512857030</v>
      </c>
      <c r="F165" s="13">
        <v>507502150</v>
      </c>
      <c r="G165" s="13">
        <v>0</v>
      </c>
      <c r="H165" s="13">
        <v>0</v>
      </c>
      <c r="I165" s="13">
        <v>5576120</v>
      </c>
      <c r="J165" s="13">
        <v>217970</v>
      </c>
      <c r="K165" s="13">
        <v>3270</v>
      </c>
      <c r="L165" s="13">
        <v>0</v>
      </c>
      <c r="M165" s="13"/>
      <c r="N165" s="13">
        <v>1281130020</v>
      </c>
      <c r="O165" s="13">
        <v>1290853610</v>
      </c>
      <c r="P165" s="13">
        <v>0</v>
      </c>
      <c r="Q165" s="13">
        <v>0</v>
      </c>
      <c r="R165" s="13">
        <v>0</v>
      </c>
      <c r="S165" s="13">
        <v>9723590</v>
      </c>
      <c r="T165" s="13">
        <v>0</v>
      </c>
      <c r="U165" s="13"/>
      <c r="V165" s="13">
        <v>30413520</v>
      </c>
      <c r="W165" s="13">
        <v>30612580</v>
      </c>
      <c r="X165" s="13">
        <v>199060</v>
      </c>
      <c r="Y165" s="13">
        <v>0</v>
      </c>
      <c r="Z165" s="13">
        <v>2238820</v>
      </c>
      <c r="AA165" s="13">
        <v>1563480</v>
      </c>
      <c r="AB165" s="13">
        <v>675340</v>
      </c>
      <c r="AC165" s="13">
        <v>0</v>
      </c>
      <c r="AD165" s="13">
        <v>0</v>
      </c>
      <c r="AE165" s="13">
        <v>0</v>
      </c>
      <c r="AF165" s="17">
        <v>89190870</v>
      </c>
      <c r="AG165" s="13">
        <v>30796390</v>
      </c>
      <c r="AH165" s="13">
        <v>30790980</v>
      </c>
      <c r="AI165" s="13">
        <v>0</v>
      </c>
      <c r="AJ165" s="13">
        <v>0</v>
      </c>
      <c r="AK165" s="13">
        <v>31570</v>
      </c>
      <c r="AL165" s="13">
        <v>26160</v>
      </c>
      <c r="AM165" s="13">
        <v>0</v>
      </c>
      <c r="AN165" s="13">
        <v>0</v>
      </c>
      <c r="AO165" s="13">
        <v>56808090</v>
      </c>
      <c r="AP165" s="13">
        <v>56808090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1376590</v>
      </c>
      <c r="AW165" s="13">
        <v>1376590</v>
      </c>
      <c r="AX165" s="13">
        <v>0</v>
      </c>
      <c r="AY165" s="13">
        <v>0</v>
      </c>
      <c r="AZ165" s="13">
        <v>209800</v>
      </c>
      <c r="BA165" s="13">
        <v>152260</v>
      </c>
      <c r="BB165" s="13">
        <v>57540</v>
      </c>
      <c r="BC165" s="13">
        <v>0</v>
      </c>
      <c r="BD165" s="13">
        <v>0</v>
      </c>
    </row>
    <row r="166" spans="2:56" s="18" customFormat="1" ht="12">
      <c r="B166" s="11" t="s">
        <v>198</v>
      </c>
      <c r="C166" s="12">
        <v>4409078200</v>
      </c>
      <c r="D166" s="13">
        <v>4316108280</v>
      </c>
      <c r="E166" s="13">
        <v>195228470</v>
      </c>
      <c r="F166" s="13">
        <v>192088830</v>
      </c>
      <c r="G166" s="13">
        <v>0</v>
      </c>
      <c r="H166" s="13">
        <v>0</v>
      </c>
      <c r="I166" s="13">
        <v>4054790</v>
      </c>
      <c r="J166" s="13">
        <v>915150</v>
      </c>
      <c r="K166" s="13">
        <v>0</v>
      </c>
      <c r="L166" s="13">
        <v>0</v>
      </c>
      <c r="M166" s="13"/>
      <c r="N166" s="13">
        <v>4107215290</v>
      </c>
      <c r="O166" s="13">
        <v>4132749590</v>
      </c>
      <c r="P166" s="13">
        <v>0</v>
      </c>
      <c r="Q166" s="13">
        <v>0</v>
      </c>
      <c r="R166" s="13">
        <v>0</v>
      </c>
      <c r="S166" s="13">
        <v>25534300</v>
      </c>
      <c r="T166" s="13">
        <v>0</v>
      </c>
      <c r="U166" s="13"/>
      <c r="V166" s="13">
        <v>9653940</v>
      </c>
      <c r="W166" s="13">
        <v>9653940</v>
      </c>
      <c r="X166" s="13">
        <v>0</v>
      </c>
      <c r="Y166" s="13">
        <v>0</v>
      </c>
      <c r="Z166" s="13">
        <v>4010580</v>
      </c>
      <c r="AA166" s="13">
        <v>3612540</v>
      </c>
      <c r="AB166" s="13">
        <v>398040</v>
      </c>
      <c r="AC166" s="13">
        <v>0</v>
      </c>
      <c r="AD166" s="13">
        <v>0</v>
      </c>
      <c r="AE166" s="13">
        <v>0</v>
      </c>
      <c r="AF166" s="17">
        <v>92969920</v>
      </c>
      <c r="AG166" s="13">
        <v>10650330</v>
      </c>
      <c r="AH166" s="13">
        <v>10229460</v>
      </c>
      <c r="AI166" s="13">
        <v>0</v>
      </c>
      <c r="AJ166" s="13">
        <v>0</v>
      </c>
      <c r="AK166" s="13">
        <v>420870</v>
      </c>
      <c r="AL166" s="13">
        <v>0</v>
      </c>
      <c r="AM166" s="13">
        <v>0</v>
      </c>
      <c r="AN166" s="13">
        <v>0</v>
      </c>
      <c r="AO166" s="13">
        <v>81489970</v>
      </c>
      <c r="AP166" s="13">
        <v>81610850</v>
      </c>
      <c r="AQ166" s="13">
        <v>0</v>
      </c>
      <c r="AR166" s="13">
        <v>0</v>
      </c>
      <c r="AS166" s="13">
        <v>0</v>
      </c>
      <c r="AT166" s="13">
        <v>120880</v>
      </c>
      <c r="AU166" s="13">
        <v>0</v>
      </c>
      <c r="AV166" s="13">
        <v>628230</v>
      </c>
      <c r="AW166" s="13">
        <v>628230</v>
      </c>
      <c r="AX166" s="13">
        <v>0</v>
      </c>
      <c r="AY166" s="13">
        <v>0</v>
      </c>
      <c r="AZ166" s="13">
        <v>201390</v>
      </c>
      <c r="BA166" s="13">
        <v>201390</v>
      </c>
      <c r="BB166" s="13">
        <v>0</v>
      </c>
      <c r="BC166" s="13">
        <v>0</v>
      </c>
      <c r="BD166" s="13">
        <v>0</v>
      </c>
    </row>
    <row r="167" spans="2:56" s="18" customFormat="1" ht="12">
      <c r="B167" s="11" t="s">
        <v>199</v>
      </c>
      <c r="C167" s="12">
        <v>1074954160</v>
      </c>
      <c r="D167" s="13">
        <v>1017129700</v>
      </c>
      <c r="E167" s="13">
        <v>310682250</v>
      </c>
      <c r="F167" s="13">
        <v>308629510</v>
      </c>
      <c r="G167" s="13">
        <v>0</v>
      </c>
      <c r="H167" s="13">
        <v>0</v>
      </c>
      <c r="I167" s="13">
        <v>2172950</v>
      </c>
      <c r="J167" s="13">
        <v>120210</v>
      </c>
      <c r="K167" s="13">
        <v>0</v>
      </c>
      <c r="L167" s="13">
        <v>0</v>
      </c>
      <c r="M167" s="13"/>
      <c r="N167" s="13">
        <v>687141410</v>
      </c>
      <c r="O167" s="13">
        <v>687690370</v>
      </c>
      <c r="P167" s="13">
        <v>0</v>
      </c>
      <c r="Q167" s="13">
        <v>0</v>
      </c>
      <c r="R167" s="13">
        <v>0</v>
      </c>
      <c r="S167" s="13">
        <v>548960</v>
      </c>
      <c r="T167" s="13">
        <v>0</v>
      </c>
      <c r="U167" s="13"/>
      <c r="V167" s="13">
        <v>17897300</v>
      </c>
      <c r="W167" s="13">
        <v>17899170</v>
      </c>
      <c r="X167" s="13">
        <v>1870</v>
      </c>
      <c r="Y167" s="13">
        <v>0</v>
      </c>
      <c r="Z167" s="13">
        <v>1408740</v>
      </c>
      <c r="AA167" s="13">
        <v>963270</v>
      </c>
      <c r="AB167" s="13">
        <v>445470</v>
      </c>
      <c r="AC167" s="13">
        <v>0</v>
      </c>
      <c r="AD167" s="13">
        <v>0</v>
      </c>
      <c r="AE167" s="13">
        <v>0</v>
      </c>
      <c r="AF167" s="17">
        <v>57824460</v>
      </c>
      <c r="AG167" s="13">
        <v>29278360</v>
      </c>
      <c r="AH167" s="13">
        <v>29149320</v>
      </c>
      <c r="AI167" s="13">
        <v>0</v>
      </c>
      <c r="AJ167" s="13">
        <v>0</v>
      </c>
      <c r="AK167" s="13">
        <v>129040</v>
      </c>
      <c r="AL167" s="13">
        <v>0</v>
      </c>
      <c r="AM167" s="13">
        <v>0</v>
      </c>
      <c r="AN167" s="13">
        <v>0</v>
      </c>
      <c r="AO167" s="13">
        <v>28318030</v>
      </c>
      <c r="AP167" s="13">
        <v>29567200</v>
      </c>
      <c r="AQ167" s="13">
        <v>0</v>
      </c>
      <c r="AR167" s="13">
        <v>0</v>
      </c>
      <c r="AS167" s="13">
        <v>0</v>
      </c>
      <c r="AT167" s="13">
        <v>1249170</v>
      </c>
      <c r="AU167" s="13">
        <v>0</v>
      </c>
      <c r="AV167" s="13">
        <v>104580</v>
      </c>
      <c r="AW167" s="13">
        <v>104580</v>
      </c>
      <c r="AX167" s="13">
        <v>0</v>
      </c>
      <c r="AY167" s="13">
        <v>0</v>
      </c>
      <c r="AZ167" s="13">
        <v>123490</v>
      </c>
      <c r="BA167" s="13">
        <v>123490</v>
      </c>
      <c r="BB167" s="13">
        <v>0</v>
      </c>
      <c r="BC167" s="13">
        <v>0</v>
      </c>
      <c r="BD167" s="13">
        <v>0</v>
      </c>
    </row>
    <row r="168" spans="2:56" s="18" customFormat="1" ht="12">
      <c r="B168" s="11" t="s">
        <v>200</v>
      </c>
      <c r="C168" s="12">
        <v>656902480</v>
      </c>
      <c r="D168" s="13">
        <v>573415920</v>
      </c>
      <c r="E168" s="13">
        <v>82446390</v>
      </c>
      <c r="F168" s="13">
        <v>82496280</v>
      </c>
      <c r="G168" s="13">
        <v>0</v>
      </c>
      <c r="H168" s="13">
        <v>0</v>
      </c>
      <c r="I168" s="13">
        <v>103200</v>
      </c>
      <c r="J168" s="13">
        <v>153090</v>
      </c>
      <c r="K168" s="13">
        <v>0</v>
      </c>
      <c r="L168" s="13">
        <v>0</v>
      </c>
      <c r="M168" s="13"/>
      <c r="N168" s="13">
        <v>482215900</v>
      </c>
      <c r="O168" s="13">
        <v>482215900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/>
      <c r="V168" s="13">
        <v>7785360</v>
      </c>
      <c r="W168" s="13">
        <v>7785360</v>
      </c>
      <c r="X168" s="13">
        <v>0</v>
      </c>
      <c r="Y168" s="13">
        <v>0</v>
      </c>
      <c r="Z168" s="13">
        <v>968270</v>
      </c>
      <c r="AA168" s="13">
        <v>781650</v>
      </c>
      <c r="AB168" s="13">
        <v>186620</v>
      </c>
      <c r="AC168" s="13">
        <v>0</v>
      </c>
      <c r="AD168" s="13">
        <v>0</v>
      </c>
      <c r="AE168" s="13">
        <v>0</v>
      </c>
      <c r="AF168" s="17">
        <v>83486560</v>
      </c>
      <c r="AG168" s="13">
        <v>42593540</v>
      </c>
      <c r="AH168" s="13">
        <v>42593540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40484240</v>
      </c>
      <c r="AP168" s="13">
        <v>40484240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308490</v>
      </c>
      <c r="AW168" s="13">
        <v>308490</v>
      </c>
      <c r="AX168" s="13">
        <v>0</v>
      </c>
      <c r="AY168" s="13">
        <v>0</v>
      </c>
      <c r="AZ168" s="13">
        <v>100290</v>
      </c>
      <c r="BA168" s="13">
        <v>57540</v>
      </c>
      <c r="BB168" s="13">
        <v>42750</v>
      </c>
      <c r="BC168" s="13">
        <v>0</v>
      </c>
      <c r="BD168" s="13">
        <v>0</v>
      </c>
    </row>
    <row r="169" spans="2:56" s="18" customFormat="1" ht="12">
      <c r="B169" s="27" t="s">
        <v>89</v>
      </c>
      <c r="C169" s="28">
        <v>27033191430</v>
      </c>
      <c r="D169" s="29">
        <v>25530097710</v>
      </c>
      <c r="E169" s="29">
        <v>5277869620</v>
      </c>
      <c r="F169" s="29">
        <v>5257128030</v>
      </c>
      <c r="G169" s="29">
        <v>0</v>
      </c>
      <c r="H169" s="29">
        <v>0</v>
      </c>
      <c r="I169" s="29">
        <v>47072830</v>
      </c>
      <c r="J169" s="29">
        <v>26123670</v>
      </c>
      <c r="K169" s="29">
        <v>207570</v>
      </c>
      <c r="L169" s="29">
        <v>0</v>
      </c>
      <c r="M169" s="29">
        <v>0</v>
      </c>
      <c r="N169" s="29">
        <v>19839791440</v>
      </c>
      <c r="O169" s="29">
        <v>19982504210</v>
      </c>
      <c r="P169" s="29">
        <v>0</v>
      </c>
      <c r="Q169" s="29">
        <v>0</v>
      </c>
      <c r="R169" s="29">
        <v>0</v>
      </c>
      <c r="S169" s="29">
        <v>142734710</v>
      </c>
      <c r="T169" s="29">
        <v>21940</v>
      </c>
      <c r="U169" s="29">
        <v>0</v>
      </c>
      <c r="V169" s="29">
        <v>370215520</v>
      </c>
      <c r="W169" s="29">
        <v>370471240</v>
      </c>
      <c r="X169" s="29">
        <v>255720</v>
      </c>
      <c r="Y169" s="29">
        <v>0</v>
      </c>
      <c r="Z169" s="29">
        <v>41415170</v>
      </c>
      <c r="AA169" s="29">
        <v>33900390</v>
      </c>
      <c r="AB169" s="29">
        <v>7514780</v>
      </c>
      <c r="AC169" s="29">
        <v>0</v>
      </c>
      <c r="AD169" s="29">
        <v>805960</v>
      </c>
      <c r="AE169" s="29">
        <v>0</v>
      </c>
      <c r="AF169" s="29">
        <v>1503093720</v>
      </c>
      <c r="AG169" s="29">
        <v>765486240</v>
      </c>
      <c r="AH169" s="29">
        <v>761238250</v>
      </c>
      <c r="AI169" s="29">
        <v>0</v>
      </c>
      <c r="AJ169" s="29">
        <v>0</v>
      </c>
      <c r="AK169" s="29">
        <v>5465220</v>
      </c>
      <c r="AL169" s="29">
        <v>1179460</v>
      </c>
      <c r="AM169" s="29">
        <v>37770</v>
      </c>
      <c r="AN169" s="29">
        <v>0</v>
      </c>
      <c r="AO169" s="29">
        <v>692293300</v>
      </c>
      <c r="AP169" s="29">
        <v>709932410</v>
      </c>
      <c r="AQ169" s="29">
        <v>0</v>
      </c>
      <c r="AR169" s="29">
        <v>0</v>
      </c>
      <c r="AS169" s="29">
        <v>0</v>
      </c>
      <c r="AT169" s="29">
        <v>17639110</v>
      </c>
      <c r="AU169" s="29">
        <v>0</v>
      </c>
      <c r="AV169" s="29">
        <v>41498540</v>
      </c>
      <c r="AW169" s="29">
        <v>41507670</v>
      </c>
      <c r="AX169" s="29">
        <v>9130</v>
      </c>
      <c r="AY169" s="29">
        <v>0</v>
      </c>
      <c r="AZ169" s="29">
        <v>3815640</v>
      </c>
      <c r="BA169" s="29">
        <v>3133140</v>
      </c>
      <c r="BB169" s="29">
        <v>682500</v>
      </c>
      <c r="BC169" s="29">
        <v>0</v>
      </c>
      <c r="BD169" s="29">
        <v>0</v>
      </c>
    </row>
    <row r="170" spans="2:56" s="18" customFormat="1" ht="12">
      <c r="B170" s="11" t="s">
        <v>201</v>
      </c>
      <c r="C170" s="12">
        <v>3833023340</v>
      </c>
      <c r="D170" s="13">
        <v>3647621870</v>
      </c>
      <c r="E170" s="13">
        <v>1251674010</v>
      </c>
      <c r="F170" s="13">
        <v>1246146930</v>
      </c>
      <c r="G170" s="13">
        <v>0</v>
      </c>
      <c r="H170" s="13">
        <v>0</v>
      </c>
      <c r="I170" s="13">
        <v>10022020</v>
      </c>
      <c r="J170" s="13">
        <v>4433440</v>
      </c>
      <c r="K170" s="13">
        <v>61500</v>
      </c>
      <c r="L170" s="13">
        <v>0</v>
      </c>
      <c r="M170" s="13"/>
      <c r="N170" s="13">
        <v>2257453880</v>
      </c>
      <c r="O170" s="13">
        <v>2262594780</v>
      </c>
      <c r="P170" s="13">
        <v>0</v>
      </c>
      <c r="Q170" s="13">
        <v>0</v>
      </c>
      <c r="R170" s="13">
        <v>0</v>
      </c>
      <c r="S170" s="13">
        <v>5140900</v>
      </c>
      <c r="T170" s="13">
        <v>0</v>
      </c>
      <c r="U170" s="13"/>
      <c r="V170" s="13">
        <v>130696020</v>
      </c>
      <c r="W170" s="13">
        <v>130953480</v>
      </c>
      <c r="X170" s="13">
        <v>257460</v>
      </c>
      <c r="Y170" s="13">
        <v>0</v>
      </c>
      <c r="Z170" s="13">
        <v>7622860</v>
      </c>
      <c r="AA170" s="13">
        <v>5983110</v>
      </c>
      <c r="AB170" s="13">
        <v>1639750</v>
      </c>
      <c r="AC170" s="13">
        <v>0</v>
      </c>
      <c r="AD170" s="13">
        <v>175100</v>
      </c>
      <c r="AE170" s="13">
        <v>0</v>
      </c>
      <c r="AF170" s="17">
        <v>185401470</v>
      </c>
      <c r="AG170" s="13">
        <v>102219400</v>
      </c>
      <c r="AH170" s="13">
        <v>101251770</v>
      </c>
      <c r="AI170" s="13">
        <v>0</v>
      </c>
      <c r="AJ170" s="13">
        <v>0</v>
      </c>
      <c r="AK170" s="13">
        <v>1099670</v>
      </c>
      <c r="AL170" s="13">
        <v>132040</v>
      </c>
      <c r="AM170" s="13">
        <v>0</v>
      </c>
      <c r="AN170" s="13">
        <v>0</v>
      </c>
      <c r="AO170" s="13">
        <v>71958490</v>
      </c>
      <c r="AP170" s="13">
        <v>72290510</v>
      </c>
      <c r="AQ170" s="13">
        <v>0</v>
      </c>
      <c r="AR170" s="13">
        <v>0</v>
      </c>
      <c r="AS170" s="13">
        <v>0</v>
      </c>
      <c r="AT170" s="13">
        <v>332020</v>
      </c>
      <c r="AU170" s="13">
        <v>0</v>
      </c>
      <c r="AV170" s="13">
        <v>10720510</v>
      </c>
      <c r="AW170" s="13">
        <v>10720510</v>
      </c>
      <c r="AX170" s="13">
        <v>0</v>
      </c>
      <c r="AY170" s="13">
        <v>0</v>
      </c>
      <c r="AZ170" s="13">
        <v>503070</v>
      </c>
      <c r="BA170" s="13">
        <v>416760</v>
      </c>
      <c r="BB170" s="13">
        <v>86310</v>
      </c>
      <c r="BC170" s="13">
        <v>0</v>
      </c>
      <c r="BD170" s="13">
        <v>0</v>
      </c>
    </row>
    <row r="171" spans="2:56" s="18" customFormat="1" ht="12">
      <c r="B171" s="11" t="s">
        <v>202</v>
      </c>
      <c r="C171" s="12">
        <v>1850289460</v>
      </c>
      <c r="D171" s="13">
        <v>1735405830</v>
      </c>
      <c r="E171" s="13">
        <v>562593190</v>
      </c>
      <c r="F171" s="13">
        <v>561514850</v>
      </c>
      <c r="G171" s="13">
        <v>0</v>
      </c>
      <c r="H171" s="13">
        <v>0</v>
      </c>
      <c r="I171" s="13">
        <v>2882260</v>
      </c>
      <c r="J171" s="13">
        <v>1803920</v>
      </c>
      <c r="K171" s="13">
        <v>0</v>
      </c>
      <c r="L171" s="13">
        <v>0</v>
      </c>
      <c r="M171" s="13"/>
      <c r="N171" s="13">
        <v>1132253310</v>
      </c>
      <c r="O171" s="13">
        <v>1132765920</v>
      </c>
      <c r="P171" s="13">
        <v>0</v>
      </c>
      <c r="Q171" s="13">
        <v>0</v>
      </c>
      <c r="R171" s="13">
        <v>0</v>
      </c>
      <c r="S171" s="13">
        <v>512610</v>
      </c>
      <c r="T171" s="13">
        <v>0</v>
      </c>
      <c r="U171" s="13"/>
      <c r="V171" s="13">
        <v>37892460</v>
      </c>
      <c r="W171" s="13">
        <v>37892460</v>
      </c>
      <c r="X171" s="13">
        <v>0</v>
      </c>
      <c r="Y171" s="13">
        <v>0</v>
      </c>
      <c r="Z171" s="13">
        <v>2666870</v>
      </c>
      <c r="AA171" s="13">
        <v>2347270</v>
      </c>
      <c r="AB171" s="13">
        <v>319600</v>
      </c>
      <c r="AC171" s="13">
        <v>0</v>
      </c>
      <c r="AD171" s="13">
        <v>0</v>
      </c>
      <c r="AE171" s="13">
        <v>0</v>
      </c>
      <c r="AF171" s="17">
        <v>114883630</v>
      </c>
      <c r="AG171" s="13">
        <v>73620820</v>
      </c>
      <c r="AH171" s="13">
        <v>74027040</v>
      </c>
      <c r="AI171" s="13">
        <v>0</v>
      </c>
      <c r="AJ171" s="13">
        <v>0</v>
      </c>
      <c r="AK171" s="13">
        <v>133080</v>
      </c>
      <c r="AL171" s="13">
        <v>539300</v>
      </c>
      <c r="AM171" s="13">
        <v>0</v>
      </c>
      <c r="AN171" s="13">
        <v>0</v>
      </c>
      <c r="AO171" s="13">
        <v>35938810</v>
      </c>
      <c r="AP171" s="13">
        <v>35938810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4823450</v>
      </c>
      <c r="AW171" s="13">
        <v>4969850</v>
      </c>
      <c r="AX171" s="13">
        <v>146400</v>
      </c>
      <c r="AY171" s="13">
        <v>0</v>
      </c>
      <c r="AZ171" s="13">
        <v>500550</v>
      </c>
      <c r="BA171" s="13">
        <v>356700</v>
      </c>
      <c r="BB171" s="13">
        <v>143850</v>
      </c>
      <c r="BC171" s="13">
        <v>0</v>
      </c>
      <c r="BD171" s="13">
        <v>0</v>
      </c>
    </row>
    <row r="172" spans="2:56" s="18" customFormat="1" ht="12">
      <c r="B172" s="11" t="s">
        <v>203</v>
      </c>
      <c r="C172" s="12">
        <v>2351229350</v>
      </c>
      <c r="D172" s="13">
        <v>2261015420</v>
      </c>
      <c r="E172" s="13">
        <v>984332780</v>
      </c>
      <c r="F172" s="13">
        <v>985378280</v>
      </c>
      <c r="G172" s="13">
        <v>0</v>
      </c>
      <c r="H172" s="13">
        <v>0</v>
      </c>
      <c r="I172" s="13">
        <v>2911780</v>
      </c>
      <c r="J172" s="13">
        <v>3957280</v>
      </c>
      <c r="K172" s="13">
        <v>0</v>
      </c>
      <c r="L172" s="13">
        <v>0</v>
      </c>
      <c r="M172" s="13"/>
      <c r="N172" s="13">
        <v>1217572870</v>
      </c>
      <c r="O172" s="13">
        <v>1218953960</v>
      </c>
      <c r="P172" s="13">
        <v>0</v>
      </c>
      <c r="Q172" s="13">
        <v>0</v>
      </c>
      <c r="R172" s="13">
        <v>0</v>
      </c>
      <c r="S172" s="13">
        <v>1381090</v>
      </c>
      <c r="T172" s="13">
        <v>0</v>
      </c>
      <c r="U172" s="13"/>
      <c r="V172" s="13">
        <v>55901240</v>
      </c>
      <c r="W172" s="13">
        <v>55999480</v>
      </c>
      <c r="X172" s="13">
        <v>98240</v>
      </c>
      <c r="Y172" s="13">
        <v>0</v>
      </c>
      <c r="Z172" s="13">
        <v>3151390</v>
      </c>
      <c r="AA172" s="13">
        <v>2269660</v>
      </c>
      <c r="AB172" s="13">
        <v>881730</v>
      </c>
      <c r="AC172" s="13">
        <v>0</v>
      </c>
      <c r="AD172" s="13">
        <v>57140</v>
      </c>
      <c r="AE172" s="13">
        <v>0</v>
      </c>
      <c r="AF172" s="17">
        <v>90213930</v>
      </c>
      <c r="AG172" s="13">
        <v>47744140</v>
      </c>
      <c r="AH172" s="13">
        <v>47809550</v>
      </c>
      <c r="AI172" s="13">
        <v>0</v>
      </c>
      <c r="AJ172" s="13">
        <v>0</v>
      </c>
      <c r="AK172" s="13">
        <v>51000</v>
      </c>
      <c r="AL172" s="13">
        <v>116410</v>
      </c>
      <c r="AM172" s="13">
        <v>0</v>
      </c>
      <c r="AN172" s="13">
        <v>0</v>
      </c>
      <c r="AO172" s="13">
        <v>40884640</v>
      </c>
      <c r="AP172" s="13">
        <v>40884640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1422710</v>
      </c>
      <c r="AW172" s="13">
        <v>1422710</v>
      </c>
      <c r="AX172" s="13">
        <v>0</v>
      </c>
      <c r="AY172" s="13">
        <v>0</v>
      </c>
      <c r="AZ172" s="13">
        <v>162440</v>
      </c>
      <c r="BA172" s="13">
        <v>162440</v>
      </c>
      <c r="BB172" s="13">
        <v>0</v>
      </c>
      <c r="BC172" s="13">
        <v>0</v>
      </c>
      <c r="BD172" s="13">
        <v>0</v>
      </c>
    </row>
    <row r="173" spans="2:56" s="18" customFormat="1" ht="12">
      <c r="B173" s="11" t="s">
        <v>204</v>
      </c>
      <c r="C173" s="12">
        <v>2348315480</v>
      </c>
      <c r="D173" s="13">
        <v>2222073160</v>
      </c>
      <c r="E173" s="13">
        <v>557802740</v>
      </c>
      <c r="F173" s="13">
        <v>559229800</v>
      </c>
      <c r="G173" s="13">
        <v>0</v>
      </c>
      <c r="H173" s="13">
        <v>0</v>
      </c>
      <c r="I173" s="13">
        <v>3104870</v>
      </c>
      <c r="J173" s="13">
        <v>4531930</v>
      </c>
      <c r="K173" s="13">
        <v>0</v>
      </c>
      <c r="L173" s="13">
        <v>0</v>
      </c>
      <c r="M173" s="13"/>
      <c r="N173" s="13">
        <v>1600699740</v>
      </c>
      <c r="O173" s="13">
        <v>1605514280</v>
      </c>
      <c r="P173" s="13">
        <v>0</v>
      </c>
      <c r="Q173" s="13">
        <v>0</v>
      </c>
      <c r="R173" s="13">
        <v>0</v>
      </c>
      <c r="S173" s="13">
        <v>4814540</v>
      </c>
      <c r="T173" s="13">
        <v>0</v>
      </c>
      <c r="U173" s="13"/>
      <c r="V173" s="13">
        <v>60387000</v>
      </c>
      <c r="W173" s="13">
        <v>60387000</v>
      </c>
      <c r="X173" s="13">
        <v>0</v>
      </c>
      <c r="Y173" s="13">
        <v>0</v>
      </c>
      <c r="Z173" s="13">
        <v>3183680</v>
      </c>
      <c r="AA173" s="13">
        <v>2471910</v>
      </c>
      <c r="AB173" s="13">
        <v>711770</v>
      </c>
      <c r="AC173" s="13">
        <v>0</v>
      </c>
      <c r="AD173" s="13">
        <v>0</v>
      </c>
      <c r="AE173" s="13">
        <v>0</v>
      </c>
      <c r="AF173" s="17">
        <v>126242320</v>
      </c>
      <c r="AG173" s="13">
        <v>29410920</v>
      </c>
      <c r="AH173" s="13">
        <v>29403510</v>
      </c>
      <c r="AI173" s="13">
        <v>0</v>
      </c>
      <c r="AJ173" s="13">
        <v>0</v>
      </c>
      <c r="AK173" s="13">
        <v>148100</v>
      </c>
      <c r="AL173" s="13">
        <v>140690</v>
      </c>
      <c r="AM173" s="13">
        <v>0</v>
      </c>
      <c r="AN173" s="13">
        <v>0</v>
      </c>
      <c r="AO173" s="13">
        <v>96235180</v>
      </c>
      <c r="AP173" s="13">
        <v>96235180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452370</v>
      </c>
      <c r="AW173" s="13">
        <v>452370</v>
      </c>
      <c r="AX173" s="13">
        <v>0</v>
      </c>
      <c r="AY173" s="13">
        <v>0</v>
      </c>
      <c r="AZ173" s="13">
        <v>143850</v>
      </c>
      <c r="BA173" s="13">
        <v>143850</v>
      </c>
      <c r="BB173" s="13">
        <v>0</v>
      </c>
      <c r="BC173" s="13">
        <v>0</v>
      </c>
      <c r="BD173" s="13">
        <v>0</v>
      </c>
    </row>
    <row r="174" spans="2:56" s="18" customFormat="1" ht="12">
      <c r="B174" s="11" t="s">
        <v>205</v>
      </c>
      <c r="C174" s="12">
        <v>2568064190</v>
      </c>
      <c r="D174" s="13">
        <v>2536654290</v>
      </c>
      <c r="E174" s="13">
        <v>758213450</v>
      </c>
      <c r="F174" s="13">
        <v>767102310</v>
      </c>
      <c r="G174" s="13">
        <v>0</v>
      </c>
      <c r="H174" s="13">
        <v>0</v>
      </c>
      <c r="I174" s="13">
        <v>681130</v>
      </c>
      <c r="J174" s="13">
        <v>9569990</v>
      </c>
      <c r="K174" s="13">
        <v>0</v>
      </c>
      <c r="L174" s="13">
        <v>0</v>
      </c>
      <c r="M174" s="13"/>
      <c r="N174" s="13">
        <v>1730939590</v>
      </c>
      <c r="O174" s="13">
        <v>1739496980</v>
      </c>
      <c r="P174" s="13">
        <v>0</v>
      </c>
      <c r="Q174" s="13">
        <v>0</v>
      </c>
      <c r="R174" s="13">
        <v>0</v>
      </c>
      <c r="S174" s="13">
        <v>8557390</v>
      </c>
      <c r="T174" s="13">
        <v>0</v>
      </c>
      <c r="U174" s="13"/>
      <c r="V174" s="13">
        <v>44285870</v>
      </c>
      <c r="W174" s="13">
        <v>44330970</v>
      </c>
      <c r="X174" s="13">
        <v>45100</v>
      </c>
      <c r="Y174" s="13">
        <v>0</v>
      </c>
      <c r="Z174" s="13">
        <v>3215380</v>
      </c>
      <c r="AA174" s="13">
        <v>2434520</v>
      </c>
      <c r="AB174" s="13">
        <v>780860</v>
      </c>
      <c r="AC174" s="13">
        <v>0</v>
      </c>
      <c r="AD174" s="13">
        <v>0</v>
      </c>
      <c r="AE174" s="13">
        <v>0</v>
      </c>
      <c r="AF174" s="17">
        <v>31409900</v>
      </c>
      <c r="AG174" s="13">
        <v>17092040</v>
      </c>
      <c r="AH174" s="13">
        <v>17117930</v>
      </c>
      <c r="AI174" s="13">
        <v>0</v>
      </c>
      <c r="AJ174" s="13">
        <v>0</v>
      </c>
      <c r="AK174" s="13">
        <v>21620</v>
      </c>
      <c r="AL174" s="13">
        <v>47510</v>
      </c>
      <c r="AM174" s="13">
        <v>0</v>
      </c>
      <c r="AN174" s="13">
        <v>0</v>
      </c>
      <c r="AO174" s="13">
        <v>13391670</v>
      </c>
      <c r="AP174" s="13">
        <v>13391670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811110</v>
      </c>
      <c r="AW174" s="13">
        <v>811110</v>
      </c>
      <c r="AX174" s="13">
        <v>0</v>
      </c>
      <c r="AY174" s="13">
        <v>0</v>
      </c>
      <c r="AZ174" s="13">
        <v>115080</v>
      </c>
      <c r="BA174" s="13">
        <v>57540</v>
      </c>
      <c r="BB174" s="13">
        <v>57540</v>
      </c>
      <c r="BC174" s="13">
        <v>0</v>
      </c>
      <c r="BD174" s="13">
        <v>0</v>
      </c>
    </row>
    <row r="175" spans="2:56" s="18" customFormat="1" ht="12">
      <c r="B175" s="11" t="s">
        <v>206</v>
      </c>
      <c r="C175" s="12">
        <v>3030960800</v>
      </c>
      <c r="D175" s="13">
        <v>2883765180</v>
      </c>
      <c r="E175" s="13">
        <v>777435870</v>
      </c>
      <c r="F175" s="13">
        <v>786346450</v>
      </c>
      <c r="G175" s="13">
        <v>0</v>
      </c>
      <c r="H175" s="13">
        <v>0</v>
      </c>
      <c r="I175" s="13">
        <v>4524310</v>
      </c>
      <c r="J175" s="13">
        <v>13434890</v>
      </c>
      <c r="K175" s="13">
        <v>0</v>
      </c>
      <c r="L175" s="13">
        <v>0</v>
      </c>
      <c r="M175" s="13"/>
      <c r="N175" s="13">
        <v>2035120400</v>
      </c>
      <c r="O175" s="13">
        <v>2035203690</v>
      </c>
      <c r="P175" s="13">
        <v>0</v>
      </c>
      <c r="Q175" s="13">
        <v>0</v>
      </c>
      <c r="R175" s="13">
        <v>0</v>
      </c>
      <c r="S175" s="13">
        <v>83290</v>
      </c>
      <c r="T175" s="13">
        <v>0</v>
      </c>
      <c r="U175" s="13"/>
      <c r="V175" s="13">
        <v>65431200</v>
      </c>
      <c r="W175" s="13">
        <v>65692500</v>
      </c>
      <c r="X175" s="13">
        <v>261300</v>
      </c>
      <c r="Y175" s="13">
        <v>0</v>
      </c>
      <c r="Z175" s="13">
        <v>5777710</v>
      </c>
      <c r="AA175" s="13">
        <v>4837090</v>
      </c>
      <c r="AB175" s="13">
        <v>940620</v>
      </c>
      <c r="AC175" s="13">
        <v>0</v>
      </c>
      <c r="AD175" s="13">
        <v>0</v>
      </c>
      <c r="AE175" s="13">
        <v>0</v>
      </c>
      <c r="AF175" s="17">
        <v>147195620</v>
      </c>
      <c r="AG175" s="13">
        <v>61776070</v>
      </c>
      <c r="AH175" s="13">
        <v>62111310</v>
      </c>
      <c r="AI175" s="13">
        <v>0</v>
      </c>
      <c r="AJ175" s="13">
        <v>0</v>
      </c>
      <c r="AK175" s="13">
        <v>425410</v>
      </c>
      <c r="AL175" s="13">
        <v>760650</v>
      </c>
      <c r="AM175" s="13">
        <v>0</v>
      </c>
      <c r="AN175" s="13">
        <v>0</v>
      </c>
      <c r="AO175" s="13">
        <v>81408550</v>
      </c>
      <c r="AP175" s="13">
        <v>81408550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3521910</v>
      </c>
      <c r="AW175" s="13">
        <v>3521910</v>
      </c>
      <c r="AX175" s="13">
        <v>0</v>
      </c>
      <c r="AY175" s="13">
        <v>0</v>
      </c>
      <c r="AZ175" s="13">
        <v>489090</v>
      </c>
      <c r="BA175" s="13">
        <v>287700</v>
      </c>
      <c r="BB175" s="13">
        <v>201390</v>
      </c>
      <c r="BC175" s="13">
        <v>0</v>
      </c>
      <c r="BD175" s="13">
        <v>0</v>
      </c>
    </row>
    <row r="176" spans="2:56" s="18" customFormat="1" ht="12">
      <c r="B176" s="11" t="s">
        <v>207</v>
      </c>
      <c r="C176" s="12">
        <v>304331190</v>
      </c>
      <c r="D176" s="13">
        <v>281279280</v>
      </c>
      <c r="E176" s="13">
        <v>56206570</v>
      </c>
      <c r="F176" s="13">
        <v>55359160</v>
      </c>
      <c r="G176" s="13">
        <v>0</v>
      </c>
      <c r="H176" s="13">
        <v>0</v>
      </c>
      <c r="I176" s="13">
        <v>863070</v>
      </c>
      <c r="J176" s="13">
        <v>15660</v>
      </c>
      <c r="K176" s="13">
        <v>0</v>
      </c>
      <c r="L176" s="13">
        <v>0</v>
      </c>
      <c r="M176" s="13"/>
      <c r="N176" s="13">
        <v>222620140</v>
      </c>
      <c r="O176" s="13">
        <v>222620140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/>
      <c r="V176" s="13">
        <v>2292770</v>
      </c>
      <c r="W176" s="13">
        <v>2292770</v>
      </c>
      <c r="X176" s="13">
        <v>0</v>
      </c>
      <c r="Y176" s="13">
        <v>0</v>
      </c>
      <c r="Z176" s="13">
        <v>159800</v>
      </c>
      <c r="AA176" s="13">
        <v>95880</v>
      </c>
      <c r="AB176" s="13">
        <v>63920</v>
      </c>
      <c r="AC176" s="13">
        <v>0</v>
      </c>
      <c r="AD176" s="13">
        <v>0</v>
      </c>
      <c r="AE176" s="13">
        <v>0</v>
      </c>
      <c r="AF176" s="17">
        <v>23051910</v>
      </c>
      <c r="AG176" s="13">
        <v>11486060</v>
      </c>
      <c r="AH176" s="13">
        <v>11516940</v>
      </c>
      <c r="AI176" s="13">
        <v>0</v>
      </c>
      <c r="AJ176" s="13">
        <v>0</v>
      </c>
      <c r="AK176" s="13">
        <v>5360</v>
      </c>
      <c r="AL176" s="13">
        <v>36240</v>
      </c>
      <c r="AM176" s="13">
        <v>0</v>
      </c>
      <c r="AN176" s="13">
        <v>0</v>
      </c>
      <c r="AO176" s="13">
        <v>10819450</v>
      </c>
      <c r="AP176" s="13">
        <v>10819450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746400</v>
      </c>
      <c r="AW176" s="13">
        <v>746400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</row>
    <row r="177" spans="2:56" s="18" customFormat="1" ht="12">
      <c r="B177" s="11" t="s">
        <v>208</v>
      </c>
      <c r="C177" s="12">
        <v>850372720</v>
      </c>
      <c r="D177" s="13">
        <v>810234560</v>
      </c>
      <c r="E177" s="13">
        <v>272097220</v>
      </c>
      <c r="F177" s="13">
        <v>272154880</v>
      </c>
      <c r="G177" s="13">
        <v>0</v>
      </c>
      <c r="H177" s="13">
        <v>0</v>
      </c>
      <c r="I177" s="13">
        <v>357380</v>
      </c>
      <c r="J177" s="13">
        <v>415040</v>
      </c>
      <c r="K177" s="13">
        <v>0</v>
      </c>
      <c r="L177" s="13">
        <v>0</v>
      </c>
      <c r="M177" s="13"/>
      <c r="N177" s="13">
        <v>515868890</v>
      </c>
      <c r="O177" s="13">
        <v>585207060</v>
      </c>
      <c r="P177" s="13">
        <v>0</v>
      </c>
      <c r="Q177" s="13">
        <v>0</v>
      </c>
      <c r="R177" s="13">
        <v>0</v>
      </c>
      <c r="S177" s="13">
        <v>69338170</v>
      </c>
      <c r="T177" s="13">
        <v>0</v>
      </c>
      <c r="U177" s="13"/>
      <c r="V177" s="13">
        <v>20548940</v>
      </c>
      <c r="W177" s="13">
        <v>20548940</v>
      </c>
      <c r="X177" s="13">
        <v>0</v>
      </c>
      <c r="Y177" s="13">
        <v>0</v>
      </c>
      <c r="Z177" s="13">
        <v>1719510</v>
      </c>
      <c r="AA177" s="13">
        <v>1261050</v>
      </c>
      <c r="AB177" s="13">
        <v>458460</v>
      </c>
      <c r="AC177" s="13">
        <v>0</v>
      </c>
      <c r="AD177" s="13">
        <v>0</v>
      </c>
      <c r="AE177" s="13">
        <v>0</v>
      </c>
      <c r="AF177" s="17">
        <v>40138160</v>
      </c>
      <c r="AG177" s="13">
        <v>25005230</v>
      </c>
      <c r="AH177" s="13">
        <v>25413390</v>
      </c>
      <c r="AI177" s="13">
        <v>0</v>
      </c>
      <c r="AJ177" s="13">
        <v>0</v>
      </c>
      <c r="AK177" s="13">
        <v>52520</v>
      </c>
      <c r="AL177" s="13">
        <v>460680</v>
      </c>
      <c r="AM177" s="13">
        <v>0</v>
      </c>
      <c r="AN177" s="13">
        <v>0</v>
      </c>
      <c r="AO177" s="13">
        <v>12615120</v>
      </c>
      <c r="AP177" s="13">
        <v>14640820</v>
      </c>
      <c r="AQ177" s="13">
        <v>0</v>
      </c>
      <c r="AR177" s="13">
        <v>0</v>
      </c>
      <c r="AS177" s="13">
        <v>0</v>
      </c>
      <c r="AT177" s="13">
        <v>2025700</v>
      </c>
      <c r="AU177" s="13">
        <v>0</v>
      </c>
      <c r="AV177" s="13">
        <v>2373960</v>
      </c>
      <c r="AW177" s="13">
        <v>2373960</v>
      </c>
      <c r="AX177" s="13">
        <v>0</v>
      </c>
      <c r="AY177" s="13">
        <v>0</v>
      </c>
      <c r="AZ177" s="13">
        <v>143850</v>
      </c>
      <c r="BA177" s="13">
        <v>143850</v>
      </c>
      <c r="BB177" s="13">
        <v>0</v>
      </c>
      <c r="BC177" s="13">
        <v>0</v>
      </c>
      <c r="BD177" s="13">
        <v>0</v>
      </c>
    </row>
    <row r="178" spans="2:56" s="18" customFormat="1" ht="12">
      <c r="B178" s="11" t="s">
        <v>209</v>
      </c>
      <c r="C178" s="12">
        <v>1834652320</v>
      </c>
      <c r="D178" s="13">
        <v>1711251150</v>
      </c>
      <c r="E178" s="13">
        <v>363907820</v>
      </c>
      <c r="F178" s="13">
        <v>366248490</v>
      </c>
      <c r="G178" s="13">
        <v>0</v>
      </c>
      <c r="H178" s="13">
        <v>0</v>
      </c>
      <c r="I178" s="13">
        <v>2594160</v>
      </c>
      <c r="J178" s="13">
        <v>4934830</v>
      </c>
      <c r="K178" s="13">
        <v>0</v>
      </c>
      <c r="L178" s="13">
        <v>0</v>
      </c>
      <c r="M178" s="13"/>
      <c r="N178" s="13">
        <v>1330392600</v>
      </c>
      <c r="O178" s="13">
        <v>1330392600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/>
      <c r="V178" s="13">
        <v>14168360</v>
      </c>
      <c r="W178" s="13">
        <v>14168360</v>
      </c>
      <c r="X178" s="13">
        <v>0</v>
      </c>
      <c r="Y178" s="13">
        <v>0</v>
      </c>
      <c r="Z178" s="13">
        <v>2613710</v>
      </c>
      <c r="AA178" s="13">
        <v>2114540</v>
      </c>
      <c r="AB178" s="13">
        <v>499170</v>
      </c>
      <c r="AC178" s="13">
        <v>0</v>
      </c>
      <c r="AD178" s="13">
        <v>168660</v>
      </c>
      <c r="AE178" s="13">
        <v>0</v>
      </c>
      <c r="AF178" s="17">
        <v>123401170</v>
      </c>
      <c r="AG178" s="13">
        <v>54688300</v>
      </c>
      <c r="AH178" s="13">
        <v>54708850</v>
      </c>
      <c r="AI178" s="13">
        <v>0</v>
      </c>
      <c r="AJ178" s="13">
        <v>0</v>
      </c>
      <c r="AK178" s="13">
        <v>91050</v>
      </c>
      <c r="AL178" s="13">
        <v>111600</v>
      </c>
      <c r="AM178" s="13">
        <v>0</v>
      </c>
      <c r="AN178" s="13">
        <v>0</v>
      </c>
      <c r="AO178" s="13">
        <v>65728470</v>
      </c>
      <c r="AP178" s="13">
        <v>65728470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2666430</v>
      </c>
      <c r="AW178" s="13">
        <v>2666430</v>
      </c>
      <c r="AX178" s="13">
        <v>0</v>
      </c>
      <c r="AY178" s="13">
        <v>0</v>
      </c>
      <c r="AZ178" s="13">
        <v>317970</v>
      </c>
      <c r="BA178" s="13">
        <v>174930</v>
      </c>
      <c r="BB178" s="13">
        <v>143040</v>
      </c>
      <c r="BC178" s="13">
        <v>0</v>
      </c>
      <c r="BD178" s="13">
        <v>0</v>
      </c>
    </row>
    <row r="179" spans="2:56" s="18" customFormat="1" ht="12">
      <c r="B179" s="11" t="s">
        <v>210</v>
      </c>
      <c r="C179" s="12">
        <v>1781222500</v>
      </c>
      <c r="D179" s="13">
        <v>1700727410</v>
      </c>
      <c r="E179" s="13">
        <v>570051730</v>
      </c>
      <c r="F179" s="13">
        <v>568390090</v>
      </c>
      <c r="G179" s="13">
        <v>0</v>
      </c>
      <c r="H179" s="13">
        <v>29590</v>
      </c>
      <c r="I179" s="13">
        <v>2934980</v>
      </c>
      <c r="J179" s="13">
        <v>1302930</v>
      </c>
      <c r="K179" s="13">
        <v>0</v>
      </c>
      <c r="L179" s="13">
        <v>0</v>
      </c>
      <c r="M179" s="13"/>
      <c r="N179" s="13">
        <v>1105992600</v>
      </c>
      <c r="O179" s="13">
        <v>1112584120</v>
      </c>
      <c r="P179" s="13">
        <v>0</v>
      </c>
      <c r="Q179" s="13">
        <v>0</v>
      </c>
      <c r="R179" s="13">
        <v>0</v>
      </c>
      <c r="S179" s="13">
        <v>6591520</v>
      </c>
      <c r="T179" s="13">
        <v>0</v>
      </c>
      <c r="U179" s="13"/>
      <c r="V179" s="13">
        <v>21615350</v>
      </c>
      <c r="W179" s="13">
        <v>22019580</v>
      </c>
      <c r="X179" s="13">
        <v>404230</v>
      </c>
      <c r="Y179" s="13">
        <v>0</v>
      </c>
      <c r="Z179" s="13">
        <v>3067730</v>
      </c>
      <c r="AA179" s="13">
        <v>2653130</v>
      </c>
      <c r="AB179" s="13">
        <v>414600</v>
      </c>
      <c r="AC179" s="13">
        <v>0</v>
      </c>
      <c r="AD179" s="13">
        <v>0</v>
      </c>
      <c r="AE179" s="13">
        <v>0</v>
      </c>
      <c r="AF179" s="17">
        <v>80495090</v>
      </c>
      <c r="AG179" s="13">
        <v>52997900</v>
      </c>
      <c r="AH179" s="13">
        <v>52910070</v>
      </c>
      <c r="AI179" s="13">
        <v>0</v>
      </c>
      <c r="AJ179" s="13">
        <v>0</v>
      </c>
      <c r="AK179" s="13">
        <v>267280</v>
      </c>
      <c r="AL179" s="13">
        <v>179450</v>
      </c>
      <c r="AM179" s="13">
        <v>0</v>
      </c>
      <c r="AN179" s="13">
        <v>0</v>
      </c>
      <c r="AO179" s="13">
        <v>24468370</v>
      </c>
      <c r="AP179" s="13">
        <v>24776540</v>
      </c>
      <c r="AQ179" s="13">
        <v>0</v>
      </c>
      <c r="AR179" s="13">
        <v>0</v>
      </c>
      <c r="AS179" s="13">
        <v>0</v>
      </c>
      <c r="AT179" s="13">
        <v>308170</v>
      </c>
      <c r="AU179" s="13">
        <v>0</v>
      </c>
      <c r="AV179" s="13">
        <v>2798560</v>
      </c>
      <c r="AW179" s="13">
        <v>3164460</v>
      </c>
      <c r="AX179" s="13">
        <v>365900</v>
      </c>
      <c r="AY179" s="13">
        <v>0</v>
      </c>
      <c r="AZ179" s="13">
        <v>129060</v>
      </c>
      <c r="BA179" s="13">
        <v>28770</v>
      </c>
      <c r="BB179" s="13">
        <v>100290</v>
      </c>
      <c r="BC179" s="13">
        <v>101200</v>
      </c>
      <c r="BD179" s="13">
        <v>0</v>
      </c>
    </row>
    <row r="180" spans="2:56" s="18" customFormat="1" ht="12">
      <c r="B180" s="11" t="s">
        <v>211</v>
      </c>
      <c r="C180" s="12">
        <v>684498940</v>
      </c>
      <c r="D180" s="13">
        <v>622603430</v>
      </c>
      <c r="E180" s="13">
        <v>131054060</v>
      </c>
      <c r="F180" s="13">
        <v>132840240</v>
      </c>
      <c r="G180" s="13">
        <v>0</v>
      </c>
      <c r="H180" s="13">
        <v>0</v>
      </c>
      <c r="I180" s="13">
        <v>43100</v>
      </c>
      <c r="J180" s="13">
        <v>1829280</v>
      </c>
      <c r="K180" s="13">
        <v>0</v>
      </c>
      <c r="L180" s="13">
        <v>0</v>
      </c>
      <c r="M180" s="13"/>
      <c r="N180" s="13">
        <v>484183490</v>
      </c>
      <c r="O180" s="13">
        <v>484999270</v>
      </c>
      <c r="P180" s="13">
        <v>0</v>
      </c>
      <c r="Q180" s="13">
        <v>0</v>
      </c>
      <c r="R180" s="13">
        <v>0</v>
      </c>
      <c r="S180" s="13">
        <v>815780</v>
      </c>
      <c r="T180" s="13">
        <v>0</v>
      </c>
      <c r="U180" s="13"/>
      <c r="V180" s="13">
        <v>6639050</v>
      </c>
      <c r="W180" s="13">
        <v>6639050</v>
      </c>
      <c r="X180" s="13">
        <v>0</v>
      </c>
      <c r="Y180" s="13">
        <v>0</v>
      </c>
      <c r="Z180" s="13">
        <v>726830</v>
      </c>
      <c r="AA180" s="13">
        <v>637340</v>
      </c>
      <c r="AB180" s="13">
        <v>89490</v>
      </c>
      <c r="AC180" s="13">
        <v>0</v>
      </c>
      <c r="AD180" s="13">
        <v>0</v>
      </c>
      <c r="AE180" s="13">
        <v>0</v>
      </c>
      <c r="AF180" s="17">
        <v>61895510</v>
      </c>
      <c r="AG180" s="13">
        <v>34098990</v>
      </c>
      <c r="AH180" s="13">
        <v>34113150</v>
      </c>
      <c r="AI180" s="13">
        <v>0</v>
      </c>
      <c r="AJ180" s="13">
        <v>0</v>
      </c>
      <c r="AK180" s="13">
        <v>0</v>
      </c>
      <c r="AL180" s="13">
        <v>14160</v>
      </c>
      <c r="AM180" s="13">
        <v>0</v>
      </c>
      <c r="AN180" s="13">
        <v>0</v>
      </c>
      <c r="AO180" s="13">
        <v>25478260</v>
      </c>
      <c r="AP180" s="13">
        <v>25478260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2231950</v>
      </c>
      <c r="AW180" s="13">
        <v>2231950</v>
      </c>
      <c r="AX180" s="13">
        <v>0</v>
      </c>
      <c r="AY180" s="13">
        <v>0</v>
      </c>
      <c r="AZ180" s="13">
        <v>86310</v>
      </c>
      <c r="BA180" s="13">
        <v>57540</v>
      </c>
      <c r="BB180" s="13">
        <v>28770</v>
      </c>
      <c r="BC180" s="13">
        <v>0</v>
      </c>
      <c r="BD180" s="13">
        <v>0</v>
      </c>
    </row>
    <row r="181" spans="2:56" s="18" customFormat="1" ht="12">
      <c r="B181" s="11" t="s">
        <v>212</v>
      </c>
      <c r="C181" s="12">
        <v>1877819790</v>
      </c>
      <c r="D181" s="13">
        <v>1789051880</v>
      </c>
      <c r="E181" s="13">
        <v>731928950</v>
      </c>
      <c r="F181" s="13">
        <v>725753510</v>
      </c>
      <c r="G181" s="13">
        <v>0</v>
      </c>
      <c r="H181" s="13">
        <v>0</v>
      </c>
      <c r="I181" s="13">
        <v>8886990</v>
      </c>
      <c r="J181" s="13">
        <v>2711550</v>
      </c>
      <c r="K181" s="13">
        <v>0</v>
      </c>
      <c r="L181" s="13">
        <v>0</v>
      </c>
      <c r="M181" s="13"/>
      <c r="N181" s="13">
        <v>1013415590</v>
      </c>
      <c r="O181" s="13">
        <v>1016029200</v>
      </c>
      <c r="P181" s="13">
        <v>0</v>
      </c>
      <c r="Q181" s="13">
        <v>0</v>
      </c>
      <c r="R181" s="13">
        <v>0</v>
      </c>
      <c r="S181" s="13">
        <v>3059590</v>
      </c>
      <c r="T181" s="13">
        <v>445980</v>
      </c>
      <c r="U181" s="13"/>
      <c r="V181" s="13">
        <v>40492380</v>
      </c>
      <c r="W181" s="13">
        <v>40493630</v>
      </c>
      <c r="X181" s="13">
        <v>1250</v>
      </c>
      <c r="Y181" s="13">
        <v>0</v>
      </c>
      <c r="Z181" s="13">
        <v>3214960</v>
      </c>
      <c r="AA181" s="13">
        <v>2576100</v>
      </c>
      <c r="AB181" s="13">
        <v>638860</v>
      </c>
      <c r="AC181" s="13">
        <v>0</v>
      </c>
      <c r="AD181" s="13">
        <v>0</v>
      </c>
      <c r="AE181" s="13">
        <v>0</v>
      </c>
      <c r="AF181" s="17">
        <v>88767910</v>
      </c>
      <c r="AG181" s="13">
        <v>56066710</v>
      </c>
      <c r="AH181" s="13">
        <v>55920310</v>
      </c>
      <c r="AI181" s="13">
        <v>0</v>
      </c>
      <c r="AJ181" s="13">
        <v>0</v>
      </c>
      <c r="AK181" s="13">
        <v>292890</v>
      </c>
      <c r="AL181" s="13">
        <v>146490</v>
      </c>
      <c r="AM181" s="13">
        <v>0</v>
      </c>
      <c r="AN181" s="13">
        <v>0</v>
      </c>
      <c r="AO181" s="13">
        <v>28997650</v>
      </c>
      <c r="AP181" s="13">
        <v>28997650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3387920</v>
      </c>
      <c r="AW181" s="13">
        <v>3387920</v>
      </c>
      <c r="AX181" s="13">
        <v>0</v>
      </c>
      <c r="AY181" s="13">
        <v>0</v>
      </c>
      <c r="AZ181" s="13">
        <v>315630</v>
      </c>
      <c r="BA181" s="13">
        <v>229320</v>
      </c>
      <c r="BB181" s="13">
        <v>86310</v>
      </c>
      <c r="BC181" s="13">
        <v>0</v>
      </c>
      <c r="BD181" s="13">
        <v>0</v>
      </c>
    </row>
    <row r="182" spans="2:56" s="18" customFormat="1" ht="12">
      <c r="B182" s="11" t="s">
        <v>213</v>
      </c>
      <c r="C182" s="12">
        <v>1437653750</v>
      </c>
      <c r="D182" s="13">
        <v>1352264500</v>
      </c>
      <c r="E182" s="13">
        <v>487855090</v>
      </c>
      <c r="F182" s="13">
        <v>484757850</v>
      </c>
      <c r="G182" s="13">
        <v>0</v>
      </c>
      <c r="H182" s="13">
        <v>0</v>
      </c>
      <c r="I182" s="13">
        <v>3716990</v>
      </c>
      <c r="J182" s="13">
        <v>619750</v>
      </c>
      <c r="K182" s="13">
        <v>0</v>
      </c>
      <c r="L182" s="13">
        <v>0</v>
      </c>
      <c r="M182" s="13"/>
      <c r="N182" s="13">
        <v>836365460</v>
      </c>
      <c r="O182" s="13">
        <v>869899770</v>
      </c>
      <c r="P182" s="13">
        <v>0</v>
      </c>
      <c r="Q182" s="13">
        <v>0</v>
      </c>
      <c r="R182" s="13">
        <v>0</v>
      </c>
      <c r="S182" s="13">
        <v>33534310</v>
      </c>
      <c r="T182" s="13">
        <v>0</v>
      </c>
      <c r="U182" s="13"/>
      <c r="V182" s="13">
        <v>25649040</v>
      </c>
      <c r="W182" s="13">
        <v>25649040</v>
      </c>
      <c r="X182" s="13">
        <v>0</v>
      </c>
      <c r="Y182" s="13">
        <v>0</v>
      </c>
      <c r="Z182" s="13">
        <v>2282470</v>
      </c>
      <c r="AA182" s="13">
        <v>1865500</v>
      </c>
      <c r="AB182" s="13">
        <v>416970</v>
      </c>
      <c r="AC182" s="13">
        <v>0</v>
      </c>
      <c r="AD182" s="13">
        <v>112440</v>
      </c>
      <c r="AE182" s="13">
        <v>0</v>
      </c>
      <c r="AF182" s="17">
        <v>85389250</v>
      </c>
      <c r="AG182" s="13">
        <v>42880580</v>
      </c>
      <c r="AH182" s="13">
        <v>42513850</v>
      </c>
      <c r="AI182" s="13">
        <v>0</v>
      </c>
      <c r="AJ182" s="13">
        <v>0</v>
      </c>
      <c r="AK182" s="13">
        <v>430950</v>
      </c>
      <c r="AL182" s="13">
        <v>64220</v>
      </c>
      <c r="AM182" s="13">
        <v>0</v>
      </c>
      <c r="AN182" s="13">
        <v>0</v>
      </c>
      <c r="AO182" s="13">
        <v>39909690</v>
      </c>
      <c r="AP182" s="13">
        <v>39909690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2451330</v>
      </c>
      <c r="AW182" s="13">
        <v>2451330</v>
      </c>
      <c r="AX182" s="13">
        <v>0</v>
      </c>
      <c r="AY182" s="13">
        <v>0</v>
      </c>
      <c r="AZ182" s="13">
        <v>147650</v>
      </c>
      <c r="BA182" s="13">
        <v>147650</v>
      </c>
      <c r="BB182" s="13">
        <v>0</v>
      </c>
      <c r="BC182" s="13">
        <v>0</v>
      </c>
      <c r="BD182" s="13">
        <v>0</v>
      </c>
    </row>
    <row r="183" spans="2:56" s="18" customFormat="1" ht="12">
      <c r="B183" s="11" t="s">
        <v>214</v>
      </c>
      <c r="C183" s="12">
        <v>1376606310</v>
      </c>
      <c r="D183" s="13">
        <v>1260760470</v>
      </c>
      <c r="E183" s="13">
        <v>472497990</v>
      </c>
      <c r="F183" s="13">
        <v>469989430</v>
      </c>
      <c r="G183" s="13">
        <v>0</v>
      </c>
      <c r="H183" s="13">
        <v>0</v>
      </c>
      <c r="I183" s="13">
        <v>6781090</v>
      </c>
      <c r="J183" s="13">
        <v>2600510</v>
      </c>
      <c r="K183" s="13">
        <v>1672020</v>
      </c>
      <c r="L183" s="13">
        <v>0</v>
      </c>
      <c r="M183" s="13"/>
      <c r="N183" s="13">
        <v>765720710</v>
      </c>
      <c r="O183" s="13">
        <v>778018100</v>
      </c>
      <c r="P183" s="13">
        <v>0</v>
      </c>
      <c r="Q183" s="13">
        <v>0</v>
      </c>
      <c r="R183" s="13">
        <v>0</v>
      </c>
      <c r="S183" s="13">
        <v>12297390</v>
      </c>
      <c r="T183" s="13">
        <v>0</v>
      </c>
      <c r="U183" s="13"/>
      <c r="V183" s="13">
        <v>20062990</v>
      </c>
      <c r="W183" s="13">
        <v>20415990</v>
      </c>
      <c r="X183" s="13">
        <v>353000</v>
      </c>
      <c r="Y183" s="13">
        <v>0</v>
      </c>
      <c r="Z183" s="13">
        <v>2478780</v>
      </c>
      <c r="AA183" s="13">
        <v>1850890</v>
      </c>
      <c r="AB183" s="13">
        <v>627890</v>
      </c>
      <c r="AC183" s="13">
        <v>0</v>
      </c>
      <c r="AD183" s="13">
        <v>0</v>
      </c>
      <c r="AE183" s="13">
        <v>0</v>
      </c>
      <c r="AF183" s="17">
        <v>115845840</v>
      </c>
      <c r="AG183" s="13">
        <v>50966400</v>
      </c>
      <c r="AH183" s="13">
        <v>50805620</v>
      </c>
      <c r="AI183" s="13">
        <v>0</v>
      </c>
      <c r="AJ183" s="13">
        <v>0</v>
      </c>
      <c r="AK183" s="13">
        <v>291870</v>
      </c>
      <c r="AL183" s="13">
        <v>131090</v>
      </c>
      <c r="AM183" s="13">
        <v>0</v>
      </c>
      <c r="AN183" s="13">
        <v>0</v>
      </c>
      <c r="AO183" s="13">
        <v>62683430</v>
      </c>
      <c r="AP183" s="13">
        <v>64130800</v>
      </c>
      <c r="AQ183" s="13">
        <v>0</v>
      </c>
      <c r="AR183" s="13">
        <v>0</v>
      </c>
      <c r="AS183" s="13">
        <v>0</v>
      </c>
      <c r="AT183" s="13">
        <v>1447370</v>
      </c>
      <c r="AU183" s="13">
        <v>0</v>
      </c>
      <c r="AV183" s="13">
        <v>1994620</v>
      </c>
      <c r="AW183" s="13">
        <v>1994620</v>
      </c>
      <c r="AX183" s="13">
        <v>0</v>
      </c>
      <c r="AY183" s="13">
        <v>0</v>
      </c>
      <c r="AZ183" s="13">
        <v>201390</v>
      </c>
      <c r="BA183" s="13">
        <v>115080</v>
      </c>
      <c r="BB183" s="13">
        <v>86310</v>
      </c>
      <c r="BC183" s="13">
        <v>0</v>
      </c>
      <c r="BD183" s="13">
        <v>0</v>
      </c>
    </row>
    <row r="184" spans="2:56" s="18" customFormat="1" ht="12">
      <c r="B184" s="11" t="s">
        <v>215</v>
      </c>
      <c r="C184" s="12">
        <v>2000706240</v>
      </c>
      <c r="D184" s="13">
        <v>1833659080</v>
      </c>
      <c r="E184" s="13">
        <v>622142410</v>
      </c>
      <c r="F184" s="13">
        <v>622205440</v>
      </c>
      <c r="G184" s="13">
        <v>0</v>
      </c>
      <c r="H184" s="13">
        <v>0</v>
      </c>
      <c r="I184" s="13">
        <v>3275910</v>
      </c>
      <c r="J184" s="13">
        <v>3338940</v>
      </c>
      <c r="K184" s="13">
        <v>0</v>
      </c>
      <c r="L184" s="13">
        <v>0</v>
      </c>
      <c r="M184" s="13"/>
      <c r="N184" s="13">
        <v>1157186730</v>
      </c>
      <c r="O184" s="13">
        <v>1157186730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/>
      <c r="V184" s="13">
        <v>51501490</v>
      </c>
      <c r="W184" s="13">
        <v>51501490</v>
      </c>
      <c r="X184" s="13">
        <v>0</v>
      </c>
      <c r="Y184" s="13">
        <v>0</v>
      </c>
      <c r="Z184" s="13">
        <v>2828450</v>
      </c>
      <c r="AA184" s="13">
        <v>2478930</v>
      </c>
      <c r="AB184" s="13">
        <v>349520</v>
      </c>
      <c r="AC184" s="13">
        <v>0</v>
      </c>
      <c r="AD184" s="13">
        <v>0</v>
      </c>
      <c r="AE184" s="13">
        <v>0</v>
      </c>
      <c r="AF184" s="17">
        <v>167047160</v>
      </c>
      <c r="AG184" s="13">
        <v>33931990</v>
      </c>
      <c r="AH184" s="13">
        <v>34067810</v>
      </c>
      <c r="AI184" s="13">
        <v>0</v>
      </c>
      <c r="AJ184" s="13">
        <v>0</v>
      </c>
      <c r="AK184" s="13">
        <v>8430</v>
      </c>
      <c r="AL184" s="13">
        <v>144250</v>
      </c>
      <c r="AM184" s="13">
        <v>0</v>
      </c>
      <c r="AN184" s="13">
        <v>0</v>
      </c>
      <c r="AO184" s="13">
        <v>131571260</v>
      </c>
      <c r="AP184" s="13">
        <v>131571260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1400060</v>
      </c>
      <c r="AW184" s="13">
        <v>1400060</v>
      </c>
      <c r="AX184" s="13">
        <v>0</v>
      </c>
      <c r="AY184" s="13">
        <v>0</v>
      </c>
      <c r="AZ184" s="13">
        <v>143850</v>
      </c>
      <c r="BA184" s="13">
        <v>115080</v>
      </c>
      <c r="BB184" s="13">
        <v>28770</v>
      </c>
      <c r="BC184" s="13">
        <v>0</v>
      </c>
      <c r="BD184" s="13">
        <v>0</v>
      </c>
    </row>
    <row r="185" spans="2:56" s="18" customFormat="1" ht="12">
      <c r="B185" s="27" t="s">
        <v>89</v>
      </c>
      <c r="C185" s="28">
        <v>28129746380</v>
      </c>
      <c r="D185" s="28">
        <v>26648367510</v>
      </c>
      <c r="E185" s="28">
        <v>8599793880</v>
      </c>
      <c r="F185" s="28">
        <v>8603417710</v>
      </c>
      <c r="G185" s="28">
        <v>0</v>
      </c>
      <c r="H185" s="28">
        <v>29590</v>
      </c>
      <c r="I185" s="28">
        <v>53580040</v>
      </c>
      <c r="J185" s="28">
        <v>55499940</v>
      </c>
      <c r="K185" s="28">
        <v>1733520</v>
      </c>
      <c r="L185" s="28">
        <v>0</v>
      </c>
      <c r="M185" s="28">
        <v>0</v>
      </c>
      <c r="N185" s="28">
        <v>17405786000</v>
      </c>
      <c r="O185" s="28">
        <v>17551466600</v>
      </c>
      <c r="P185" s="28">
        <v>0</v>
      </c>
      <c r="Q185" s="28">
        <v>0</v>
      </c>
      <c r="R185" s="28">
        <v>0</v>
      </c>
      <c r="S185" s="28">
        <v>146126580</v>
      </c>
      <c r="T185" s="28">
        <v>445980</v>
      </c>
      <c r="U185" s="28">
        <v>0</v>
      </c>
      <c r="V185" s="28">
        <v>597564160</v>
      </c>
      <c r="W185" s="28">
        <v>598984740</v>
      </c>
      <c r="X185" s="28">
        <v>1420580</v>
      </c>
      <c r="Y185" s="28">
        <v>0</v>
      </c>
      <c r="Z185" s="28">
        <v>44710130</v>
      </c>
      <c r="AA185" s="28">
        <v>35876920</v>
      </c>
      <c r="AB185" s="28">
        <v>8833210</v>
      </c>
      <c r="AC185" s="28">
        <v>0</v>
      </c>
      <c r="AD185" s="28">
        <v>513340</v>
      </c>
      <c r="AE185" s="28">
        <v>0</v>
      </c>
      <c r="AF185" s="28">
        <v>1481378870</v>
      </c>
      <c r="AG185" s="28">
        <v>693985550</v>
      </c>
      <c r="AH185" s="28">
        <v>693691100</v>
      </c>
      <c r="AI185" s="28">
        <v>0</v>
      </c>
      <c r="AJ185" s="28">
        <v>0</v>
      </c>
      <c r="AK185" s="28">
        <v>3319230</v>
      </c>
      <c r="AL185" s="28">
        <v>3024780</v>
      </c>
      <c r="AM185" s="28">
        <v>0</v>
      </c>
      <c r="AN185" s="28">
        <v>0</v>
      </c>
      <c r="AO185" s="28">
        <v>742089040</v>
      </c>
      <c r="AP185" s="28">
        <v>746202300</v>
      </c>
      <c r="AQ185" s="28">
        <v>0</v>
      </c>
      <c r="AR185" s="28">
        <v>0</v>
      </c>
      <c r="AS185" s="28">
        <v>0</v>
      </c>
      <c r="AT185" s="28">
        <v>4113260</v>
      </c>
      <c r="AU185" s="28">
        <v>0</v>
      </c>
      <c r="AV185" s="28">
        <v>41803290</v>
      </c>
      <c r="AW185" s="28">
        <v>42315590</v>
      </c>
      <c r="AX185" s="28">
        <v>512300</v>
      </c>
      <c r="AY185" s="28">
        <v>0</v>
      </c>
      <c r="AZ185" s="28">
        <v>3399790</v>
      </c>
      <c r="BA185" s="28">
        <v>2437210</v>
      </c>
      <c r="BB185" s="28">
        <v>962580</v>
      </c>
      <c r="BC185" s="28">
        <v>101200</v>
      </c>
      <c r="BD185" s="28">
        <v>0</v>
      </c>
    </row>
    <row r="186" spans="2:56" s="18" customFormat="1" ht="12">
      <c r="B186" s="11" t="s">
        <v>216</v>
      </c>
      <c r="C186" s="12">
        <v>4494630350</v>
      </c>
      <c r="D186" s="13">
        <v>4241617880</v>
      </c>
      <c r="E186" s="13">
        <v>1287033930</v>
      </c>
      <c r="F186" s="13">
        <v>1294774240</v>
      </c>
      <c r="G186" s="13">
        <v>0</v>
      </c>
      <c r="H186" s="13">
        <v>0</v>
      </c>
      <c r="I186" s="13">
        <v>6441590</v>
      </c>
      <c r="J186" s="13">
        <v>14112530</v>
      </c>
      <c r="K186" s="13">
        <v>69370</v>
      </c>
      <c r="L186" s="13">
        <v>0</v>
      </c>
      <c r="M186" s="13"/>
      <c r="N186" s="13">
        <v>2781280820</v>
      </c>
      <c r="O186" s="13">
        <v>2787690330</v>
      </c>
      <c r="P186" s="13">
        <v>0</v>
      </c>
      <c r="Q186" s="13">
        <v>0</v>
      </c>
      <c r="R186" s="13">
        <v>0</v>
      </c>
      <c r="S186" s="13">
        <v>7420020</v>
      </c>
      <c r="T186" s="13">
        <v>1010510</v>
      </c>
      <c r="U186" s="13"/>
      <c r="V186" s="13">
        <v>159925130</v>
      </c>
      <c r="W186" s="13">
        <v>160380740</v>
      </c>
      <c r="X186" s="13">
        <v>455610</v>
      </c>
      <c r="Y186" s="13">
        <v>0</v>
      </c>
      <c r="Z186" s="13">
        <v>12028000</v>
      </c>
      <c r="AA186" s="13">
        <v>9527410</v>
      </c>
      <c r="AB186" s="13">
        <v>2500590</v>
      </c>
      <c r="AC186" s="13">
        <v>0</v>
      </c>
      <c r="AD186" s="13">
        <v>0</v>
      </c>
      <c r="AE186" s="13">
        <v>1350000</v>
      </c>
      <c r="AF186" s="17">
        <v>253012470</v>
      </c>
      <c r="AG186" s="13">
        <v>139853770</v>
      </c>
      <c r="AH186" s="13">
        <v>140979240</v>
      </c>
      <c r="AI186" s="13">
        <v>0</v>
      </c>
      <c r="AJ186" s="13">
        <v>0</v>
      </c>
      <c r="AK186" s="13">
        <v>100440</v>
      </c>
      <c r="AL186" s="13">
        <v>1225910</v>
      </c>
      <c r="AM186" s="13">
        <v>0</v>
      </c>
      <c r="AN186" s="13">
        <v>0</v>
      </c>
      <c r="AO186" s="13">
        <v>96483520</v>
      </c>
      <c r="AP186" s="13">
        <v>96483520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15671560</v>
      </c>
      <c r="AW186" s="13">
        <v>15671560</v>
      </c>
      <c r="AX186" s="13">
        <v>0</v>
      </c>
      <c r="AY186" s="13">
        <v>0</v>
      </c>
      <c r="AZ186" s="13">
        <v>1003620</v>
      </c>
      <c r="BA186" s="13">
        <v>888540</v>
      </c>
      <c r="BB186" s="13">
        <v>115080</v>
      </c>
      <c r="BC186" s="13">
        <v>0</v>
      </c>
      <c r="BD186" s="13">
        <v>0</v>
      </c>
    </row>
    <row r="187" spans="2:56" s="18" customFormat="1" ht="12">
      <c r="B187" s="11" t="s">
        <v>217</v>
      </c>
      <c r="C187" s="12">
        <v>6515006000</v>
      </c>
      <c r="D187" s="13">
        <v>6236017320</v>
      </c>
      <c r="E187" s="13">
        <v>1984155840</v>
      </c>
      <c r="F187" s="13">
        <v>1976255040</v>
      </c>
      <c r="G187" s="13">
        <v>0</v>
      </c>
      <c r="H187" s="13">
        <v>0</v>
      </c>
      <c r="I187" s="13">
        <v>20412460</v>
      </c>
      <c r="J187" s="13">
        <v>12511660</v>
      </c>
      <c r="K187" s="13">
        <v>0</v>
      </c>
      <c r="L187" s="13">
        <v>0</v>
      </c>
      <c r="M187" s="13"/>
      <c r="N187" s="13">
        <v>4072739790</v>
      </c>
      <c r="O187" s="13">
        <v>4086518030</v>
      </c>
      <c r="P187" s="13">
        <v>0</v>
      </c>
      <c r="Q187" s="13">
        <v>0</v>
      </c>
      <c r="R187" s="13">
        <v>0</v>
      </c>
      <c r="S187" s="13">
        <v>13778240</v>
      </c>
      <c r="T187" s="13">
        <v>0</v>
      </c>
      <c r="U187" s="13"/>
      <c r="V187" s="13">
        <v>159386750</v>
      </c>
      <c r="W187" s="13">
        <v>159386750</v>
      </c>
      <c r="X187" s="13">
        <v>0</v>
      </c>
      <c r="Y187" s="13">
        <v>0</v>
      </c>
      <c r="Z187" s="13">
        <v>13070540</v>
      </c>
      <c r="AA187" s="13">
        <v>10936850</v>
      </c>
      <c r="AB187" s="13">
        <v>2133690</v>
      </c>
      <c r="AC187" s="13">
        <v>0</v>
      </c>
      <c r="AD187" s="13">
        <v>1124400</v>
      </c>
      <c r="AE187" s="13">
        <v>5540000</v>
      </c>
      <c r="AF187" s="17">
        <v>278988680</v>
      </c>
      <c r="AG187" s="13">
        <v>161200640</v>
      </c>
      <c r="AH187" s="13">
        <v>160198410</v>
      </c>
      <c r="AI187" s="13">
        <v>0</v>
      </c>
      <c r="AJ187" s="13">
        <v>0</v>
      </c>
      <c r="AK187" s="13">
        <v>1644980</v>
      </c>
      <c r="AL187" s="13">
        <v>642750</v>
      </c>
      <c r="AM187" s="13">
        <v>0</v>
      </c>
      <c r="AN187" s="13">
        <v>0</v>
      </c>
      <c r="AO187" s="13">
        <v>107274730</v>
      </c>
      <c r="AP187" s="13">
        <v>107337910</v>
      </c>
      <c r="AQ187" s="13">
        <v>0</v>
      </c>
      <c r="AR187" s="13">
        <v>0</v>
      </c>
      <c r="AS187" s="13">
        <v>0</v>
      </c>
      <c r="AT187" s="13">
        <v>63180</v>
      </c>
      <c r="AU187" s="13">
        <v>0</v>
      </c>
      <c r="AV187" s="13">
        <v>9628180</v>
      </c>
      <c r="AW187" s="13">
        <v>9628180</v>
      </c>
      <c r="AX187" s="13">
        <v>0</v>
      </c>
      <c r="AY187" s="13">
        <v>0</v>
      </c>
      <c r="AZ187" s="13">
        <v>632130</v>
      </c>
      <c r="BA187" s="13">
        <v>545820</v>
      </c>
      <c r="BB187" s="13">
        <v>86310</v>
      </c>
      <c r="BC187" s="13">
        <v>253000</v>
      </c>
      <c r="BD187" s="13">
        <v>0</v>
      </c>
    </row>
    <row r="188" spans="2:56" s="18" customFormat="1" ht="12">
      <c r="B188" s="11" t="s">
        <v>218</v>
      </c>
      <c r="C188" s="12">
        <v>7619628280</v>
      </c>
      <c r="D188" s="13">
        <v>7405905600</v>
      </c>
      <c r="E188" s="13">
        <v>2941869880</v>
      </c>
      <c r="F188" s="13">
        <v>2950930950</v>
      </c>
      <c r="G188" s="13">
        <v>0</v>
      </c>
      <c r="H188" s="13">
        <v>0</v>
      </c>
      <c r="I188" s="13">
        <v>4790970</v>
      </c>
      <c r="J188" s="13">
        <v>13852040</v>
      </c>
      <c r="K188" s="13">
        <v>0</v>
      </c>
      <c r="L188" s="13">
        <v>0</v>
      </c>
      <c r="M188" s="13"/>
      <c r="N188" s="13">
        <v>4209937880</v>
      </c>
      <c r="O188" s="13">
        <v>4236157910</v>
      </c>
      <c r="P188" s="13">
        <v>0</v>
      </c>
      <c r="Q188" s="13">
        <v>0</v>
      </c>
      <c r="R188" s="13">
        <v>0</v>
      </c>
      <c r="S188" s="13">
        <v>26220030</v>
      </c>
      <c r="T188" s="13">
        <v>0</v>
      </c>
      <c r="U188" s="13"/>
      <c r="V188" s="13">
        <v>235725340</v>
      </c>
      <c r="W188" s="13">
        <v>236653670</v>
      </c>
      <c r="X188" s="13">
        <v>928330</v>
      </c>
      <c r="Y188" s="13">
        <v>0</v>
      </c>
      <c r="Z188" s="13">
        <v>18337480</v>
      </c>
      <c r="AA188" s="13">
        <v>15499050</v>
      </c>
      <c r="AB188" s="13">
        <v>2838430</v>
      </c>
      <c r="AC188" s="13">
        <v>0</v>
      </c>
      <c r="AD188" s="13">
        <v>35020</v>
      </c>
      <c r="AE188" s="13">
        <v>0</v>
      </c>
      <c r="AF188" s="17">
        <v>213722680</v>
      </c>
      <c r="AG188" s="13">
        <v>140288920</v>
      </c>
      <c r="AH188" s="13">
        <v>140183070</v>
      </c>
      <c r="AI188" s="13">
        <v>0</v>
      </c>
      <c r="AJ188" s="13">
        <v>0</v>
      </c>
      <c r="AK188" s="13">
        <v>252610</v>
      </c>
      <c r="AL188" s="13">
        <v>146760</v>
      </c>
      <c r="AM188" s="13">
        <v>0</v>
      </c>
      <c r="AN188" s="13">
        <v>0</v>
      </c>
      <c r="AO188" s="13">
        <v>67230150</v>
      </c>
      <c r="AP188" s="13">
        <v>67230150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5285740</v>
      </c>
      <c r="AW188" s="13">
        <v>5285740</v>
      </c>
      <c r="AX188" s="13">
        <v>0</v>
      </c>
      <c r="AY188" s="13">
        <v>0</v>
      </c>
      <c r="AZ188" s="13">
        <v>917870</v>
      </c>
      <c r="BA188" s="13">
        <v>760040</v>
      </c>
      <c r="BB188" s="13">
        <v>157830</v>
      </c>
      <c r="BC188" s="13">
        <v>0</v>
      </c>
      <c r="BD188" s="13">
        <v>0</v>
      </c>
    </row>
    <row r="189" spans="2:56" s="18" customFormat="1" ht="12">
      <c r="B189" s="11" t="s">
        <v>219</v>
      </c>
      <c r="C189" s="12">
        <v>2586229990</v>
      </c>
      <c r="D189" s="13">
        <v>2409416470</v>
      </c>
      <c r="E189" s="13">
        <v>925072900</v>
      </c>
      <c r="F189" s="13">
        <v>924784560</v>
      </c>
      <c r="G189" s="13">
        <v>0</v>
      </c>
      <c r="H189" s="13">
        <v>0</v>
      </c>
      <c r="I189" s="13">
        <v>3833210</v>
      </c>
      <c r="J189" s="13">
        <v>3544870</v>
      </c>
      <c r="K189" s="13">
        <v>0</v>
      </c>
      <c r="L189" s="13">
        <v>0</v>
      </c>
      <c r="M189" s="13"/>
      <c r="N189" s="13">
        <v>1378294020</v>
      </c>
      <c r="O189" s="13">
        <v>1378366620</v>
      </c>
      <c r="P189" s="13">
        <v>0</v>
      </c>
      <c r="Q189" s="13">
        <v>0</v>
      </c>
      <c r="R189" s="13">
        <v>0</v>
      </c>
      <c r="S189" s="13">
        <v>72600</v>
      </c>
      <c r="T189" s="13">
        <v>0</v>
      </c>
      <c r="U189" s="13"/>
      <c r="V189" s="13">
        <v>98450650</v>
      </c>
      <c r="W189" s="13">
        <v>98450650</v>
      </c>
      <c r="X189" s="13">
        <v>0</v>
      </c>
      <c r="Y189" s="13">
        <v>0</v>
      </c>
      <c r="Z189" s="13">
        <v>7598900</v>
      </c>
      <c r="AA189" s="13">
        <v>6227410</v>
      </c>
      <c r="AB189" s="13">
        <v>1371490</v>
      </c>
      <c r="AC189" s="13">
        <v>0</v>
      </c>
      <c r="AD189" s="13">
        <v>0</v>
      </c>
      <c r="AE189" s="13">
        <v>0</v>
      </c>
      <c r="AF189" s="17">
        <v>176813520</v>
      </c>
      <c r="AG189" s="13">
        <v>130228070</v>
      </c>
      <c r="AH189" s="13">
        <v>129159030</v>
      </c>
      <c r="AI189" s="13">
        <v>0</v>
      </c>
      <c r="AJ189" s="13">
        <v>0</v>
      </c>
      <c r="AK189" s="13">
        <v>1186410</v>
      </c>
      <c r="AL189" s="13">
        <v>117370</v>
      </c>
      <c r="AM189" s="13">
        <v>0</v>
      </c>
      <c r="AN189" s="13">
        <v>0</v>
      </c>
      <c r="AO189" s="13">
        <v>33714140</v>
      </c>
      <c r="AP189" s="13">
        <v>33714140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12262060</v>
      </c>
      <c r="AW189" s="13">
        <v>12262060</v>
      </c>
      <c r="AX189" s="13">
        <v>0</v>
      </c>
      <c r="AY189" s="13">
        <v>0</v>
      </c>
      <c r="AZ189" s="13">
        <v>558650</v>
      </c>
      <c r="BA189" s="13">
        <v>489090</v>
      </c>
      <c r="BB189" s="13">
        <v>69560</v>
      </c>
      <c r="BC189" s="13">
        <v>50600</v>
      </c>
      <c r="BD189" s="13">
        <v>0</v>
      </c>
    </row>
    <row r="190" spans="2:56" s="18" customFormat="1" ht="12">
      <c r="B190" s="11" t="s">
        <v>220</v>
      </c>
      <c r="C190" s="12">
        <v>3019492630</v>
      </c>
      <c r="D190" s="13">
        <v>2931578760</v>
      </c>
      <c r="E190" s="13">
        <v>737839200</v>
      </c>
      <c r="F190" s="13">
        <v>744269690</v>
      </c>
      <c r="G190" s="13">
        <v>0</v>
      </c>
      <c r="H190" s="13">
        <v>0</v>
      </c>
      <c r="I190" s="13">
        <v>967600</v>
      </c>
      <c r="J190" s="13">
        <v>7398090</v>
      </c>
      <c r="K190" s="13">
        <v>0</v>
      </c>
      <c r="L190" s="13">
        <v>0</v>
      </c>
      <c r="M190" s="13"/>
      <c r="N190" s="13">
        <v>2153136130</v>
      </c>
      <c r="O190" s="13">
        <v>2158704380</v>
      </c>
      <c r="P190" s="13">
        <v>0</v>
      </c>
      <c r="Q190" s="13">
        <v>0</v>
      </c>
      <c r="R190" s="13">
        <v>0</v>
      </c>
      <c r="S190" s="13">
        <v>5568250</v>
      </c>
      <c r="T190" s="13">
        <v>0</v>
      </c>
      <c r="U190" s="13"/>
      <c r="V190" s="13">
        <v>36103300</v>
      </c>
      <c r="W190" s="13">
        <v>36301300</v>
      </c>
      <c r="X190" s="13">
        <v>198000</v>
      </c>
      <c r="Y190" s="13">
        <v>0</v>
      </c>
      <c r="Z190" s="13">
        <v>4500130</v>
      </c>
      <c r="AA190" s="13">
        <v>3548410</v>
      </c>
      <c r="AB190" s="13">
        <v>951720</v>
      </c>
      <c r="AC190" s="13">
        <v>0</v>
      </c>
      <c r="AD190" s="13">
        <v>0</v>
      </c>
      <c r="AE190" s="13">
        <v>0</v>
      </c>
      <c r="AF190" s="17">
        <v>87913870</v>
      </c>
      <c r="AG190" s="13">
        <v>71203200</v>
      </c>
      <c r="AH190" s="13">
        <v>71151140</v>
      </c>
      <c r="AI190" s="13">
        <v>0</v>
      </c>
      <c r="AJ190" s="13">
        <v>0</v>
      </c>
      <c r="AK190" s="13">
        <v>76060</v>
      </c>
      <c r="AL190" s="13">
        <v>24000</v>
      </c>
      <c r="AM190" s="13">
        <v>0</v>
      </c>
      <c r="AN190" s="13">
        <v>0</v>
      </c>
      <c r="AO190" s="13">
        <v>12452010</v>
      </c>
      <c r="AP190" s="13">
        <v>12452010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4028500</v>
      </c>
      <c r="AW190" s="13">
        <v>4028500</v>
      </c>
      <c r="AX190" s="13">
        <v>0</v>
      </c>
      <c r="AY190" s="13">
        <v>0</v>
      </c>
      <c r="AZ190" s="13">
        <v>230160</v>
      </c>
      <c r="BA190" s="13">
        <v>230160</v>
      </c>
      <c r="BB190" s="13">
        <v>0</v>
      </c>
      <c r="BC190" s="13">
        <v>0</v>
      </c>
      <c r="BD190" s="13">
        <v>0</v>
      </c>
    </row>
    <row r="191" spans="2:56" s="18" customFormat="1" ht="12">
      <c r="B191" s="11" t="s">
        <v>221</v>
      </c>
      <c r="C191" s="12">
        <v>3450425280</v>
      </c>
      <c r="D191" s="13">
        <v>3355579110</v>
      </c>
      <c r="E191" s="13">
        <v>1263797400</v>
      </c>
      <c r="F191" s="13">
        <v>1262800670</v>
      </c>
      <c r="G191" s="13">
        <v>0</v>
      </c>
      <c r="H191" s="13">
        <v>0</v>
      </c>
      <c r="I191" s="13">
        <v>3932080</v>
      </c>
      <c r="J191" s="13">
        <v>2935350</v>
      </c>
      <c r="K191" s="13">
        <v>0</v>
      </c>
      <c r="L191" s="13">
        <v>0</v>
      </c>
      <c r="M191" s="13"/>
      <c r="N191" s="13">
        <v>1972815000</v>
      </c>
      <c r="O191" s="13">
        <v>1973904680</v>
      </c>
      <c r="P191" s="13">
        <v>0</v>
      </c>
      <c r="Q191" s="13">
        <v>0</v>
      </c>
      <c r="R191" s="13">
        <v>0</v>
      </c>
      <c r="S191" s="13">
        <v>1089680</v>
      </c>
      <c r="T191" s="13">
        <v>0</v>
      </c>
      <c r="U191" s="13"/>
      <c r="V191" s="13">
        <v>111151400</v>
      </c>
      <c r="W191" s="13">
        <v>111151400</v>
      </c>
      <c r="X191" s="13">
        <v>0</v>
      </c>
      <c r="Y191" s="13">
        <v>0</v>
      </c>
      <c r="Z191" s="13">
        <v>7759090</v>
      </c>
      <c r="AA191" s="13">
        <v>6428890</v>
      </c>
      <c r="AB191" s="13">
        <v>1330200</v>
      </c>
      <c r="AC191" s="13">
        <v>0</v>
      </c>
      <c r="AD191" s="13">
        <v>56220</v>
      </c>
      <c r="AE191" s="13">
        <v>0</v>
      </c>
      <c r="AF191" s="17">
        <v>94846170</v>
      </c>
      <c r="AG191" s="13">
        <v>67963440</v>
      </c>
      <c r="AH191" s="13">
        <v>68627640</v>
      </c>
      <c r="AI191" s="13">
        <v>0</v>
      </c>
      <c r="AJ191" s="13">
        <v>0</v>
      </c>
      <c r="AK191" s="13">
        <v>23350</v>
      </c>
      <c r="AL191" s="13">
        <v>687550</v>
      </c>
      <c r="AM191" s="13">
        <v>0</v>
      </c>
      <c r="AN191" s="13">
        <v>0</v>
      </c>
      <c r="AO191" s="13">
        <v>18055270</v>
      </c>
      <c r="AP191" s="13">
        <v>18055270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8535960</v>
      </c>
      <c r="AW191" s="13">
        <v>8535960</v>
      </c>
      <c r="AX191" s="13">
        <v>0</v>
      </c>
      <c r="AY191" s="13">
        <v>0</v>
      </c>
      <c r="AZ191" s="13">
        <v>291500</v>
      </c>
      <c r="BA191" s="13">
        <v>262730</v>
      </c>
      <c r="BB191" s="13">
        <v>28770</v>
      </c>
      <c r="BC191" s="13">
        <v>0</v>
      </c>
      <c r="BD191" s="13">
        <v>0</v>
      </c>
    </row>
    <row r="192" spans="2:56" s="18" customFormat="1" ht="12">
      <c r="B192" s="11" t="s">
        <v>222</v>
      </c>
      <c r="C192" s="12">
        <v>1859424710</v>
      </c>
      <c r="D192" s="13">
        <v>1774644970</v>
      </c>
      <c r="E192" s="13">
        <v>282707480</v>
      </c>
      <c r="F192" s="13">
        <v>285231870</v>
      </c>
      <c r="G192" s="13">
        <v>0</v>
      </c>
      <c r="H192" s="13">
        <v>0</v>
      </c>
      <c r="I192" s="13">
        <v>1459260</v>
      </c>
      <c r="J192" s="13">
        <v>3983650</v>
      </c>
      <c r="K192" s="13">
        <v>0</v>
      </c>
      <c r="L192" s="13">
        <v>0</v>
      </c>
      <c r="M192" s="13"/>
      <c r="N192" s="13">
        <v>1473824960</v>
      </c>
      <c r="O192" s="13">
        <v>1479600320</v>
      </c>
      <c r="P192" s="13">
        <v>0</v>
      </c>
      <c r="Q192" s="13">
        <v>0</v>
      </c>
      <c r="R192" s="13">
        <v>0</v>
      </c>
      <c r="S192" s="13">
        <v>5775360</v>
      </c>
      <c r="T192" s="13">
        <v>0</v>
      </c>
      <c r="U192" s="13"/>
      <c r="V192" s="13">
        <v>14390240</v>
      </c>
      <c r="W192" s="13">
        <v>14390240</v>
      </c>
      <c r="X192" s="13">
        <v>0</v>
      </c>
      <c r="Y192" s="13">
        <v>0</v>
      </c>
      <c r="Z192" s="13">
        <v>3722290</v>
      </c>
      <c r="AA192" s="13">
        <v>2805140</v>
      </c>
      <c r="AB192" s="13">
        <v>917150</v>
      </c>
      <c r="AC192" s="13">
        <v>0</v>
      </c>
      <c r="AD192" s="13">
        <v>0</v>
      </c>
      <c r="AE192" s="13">
        <v>0</v>
      </c>
      <c r="AF192" s="17">
        <v>84779740</v>
      </c>
      <c r="AG192" s="13">
        <v>21669060</v>
      </c>
      <c r="AH192" s="13">
        <v>21410830</v>
      </c>
      <c r="AI192" s="13">
        <v>0</v>
      </c>
      <c r="AJ192" s="13">
        <v>0</v>
      </c>
      <c r="AK192" s="13">
        <v>259250</v>
      </c>
      <c r="AL192" s="13">
        <v>1020</v>
      </c>
      <c r="AM192" s="13">
        <v>0</v>
      </c>
      <c r="AN192" s="13">
        <v>0</v>
      </c>
      <c r="AO192" s="13">
        <v>62648650</v>
      </c>
      <c r="AP192" s="13">
        <v>63258760</v>
      </c>
      <c r="AQ192" s="13">
        <v>0</v>
      </c>
      <c r="AR192" s="13">
        <v>0</v>
      </c>
      <c r="AS192" s="13">
        <v>0</v>
      </c>
      <c r="AT192" s="13">
        <v>610110</v>
      </c>
      <c r="AU192" s="13">
        <v>0</v>
      </c>
      <c r="AV192" s="13">
        <v>232680</v>
      </c>
      <c r="AW192" s="13">
        <v>232680</v>
      </c>
      <c r="AX192" s="13">
        <v>0</v>
      </c>
      <c r="AY192" s="13">
        <v>0</v>
      </c>
      <c r="AZ192" s="13">
        <v>229350</v>
      </c>
      <c r="BA192" s="13">
        <v>186600</v>
      </c>
      <c r="BB192" s="13">
        <v>42750</v>
      </c>
      <c r="BC192" s="13">
        <v>0</v>
      </c>
      <c r="BD192" s="13">
        <v>0</v>
      </c>
    </row>
    <row r="193" spans="2:56" s="18" customFormat="1" ht="12">
      <c r="B193" s="11" t="s">
        <v>223</v>
      </c>
      <c r="C193" s="12">
        <v>850691260</v>
      </c>
      <c r="D193" s="13">
        <v>808464020</v>
      </c>
      <c r="E193" s="13">
        <v>177696430</v>
      </c>
      <c r="F193" s="13">
        <v>181379930</v>
      </c>
      <c r="G193" s="13">
        <v>0</v>
      </c>
      <c r="H193" s="13">
        <v>0</v>
      </c>
      <c r="I193" s="13">
        <v>516720</v>
      </c>
      <c r="J193" s="13">
        <v>4200220</v>
      </c>
      <c r="K193" s="13">
        <v>0</v>
      </c>
      <c r="L193" s="13">
        <v>0</v>
      </c>
      <c r="M193" s="13"/>
      <c r="N193" s="13">
        <v>613495360</v>
      </c>
      <c r="O193" s="13">
        <v>614142080</v>
      </c>
      <c r="P193" s="13">
        <v>0</v>
      </c>
      <c r="Q193" s="13">
        <v>0</v>
      </c>
      <c r="R193" s="13">
        <v>0</v>
      </c>
      <c r="S193" s="13">
        <v>646720</v>
      </c>
      <c r="T193" s="13">
        <v>0</v>
      </c>
      <c r="U193" s="13"/>
      <c r="V193" s="13">
        <v>16176570</v>
      </c>
      <c r="W193" s="13">
        <v>16340490</v>
      </c>
      <c r="X193" s="13">
        <v>163920</v>
      </c>
      <c r="Y193" s="13">
        <v>0</v>
      </c>
      <c r="Z193" s="13">
        <v>1095660</v>
      </c>
      <c r="AA193" s="13">
        <v>469530</v>
      </c>
      <c r="AB193" s="13">
        <v>626130</v>
      </c>
      <c r="AC193" s="13">
        <v>0</v>
      </c>
      <c r="AD193" s="13">
        <v>0</v>
      </c>
      <c r="AE193" s="13">
        <v>0</v>
      </c>
      <c r="AF193" s="17">
        <v>42227240</v>
      </c>
      <c r="AG193" s="13">
        <v>36984740</v>
      </c>
      <c r="AH193" s="13">
        <v>36977830</v>
      </c>
      <c r="AI193" s="13">
        <v>0</v>
      </c>
      <c r="AJ193" s="13">
        <v>0</v>
      </c>
      <c r="AK193" s="13">
        <v>10360</v>
      </c>
      <c r="AL193" s="13">
        <v>3450</v>
      </c>
      <c r="AM193" s="13">
        <v>0</v>
      </c>
      <c r="AN193" s="13">
        <v>0</v>
      </c>
      <c r="AO193" s="13">
        <v>3830070</v>
      </c>
      <c r="AP193" s="13">
        <v>3830070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1354890</v>
      </c>
      <c r="AW193" s="13">
        <v>1354890</v>
      </c>
      <c r="AX193" s="13">
        <v>0</v>
      </c>
      <c r="AY193" s="13">
        <v>0</v>
      </c>
      <c r="AZ193" s="13">
        <v>57540</v>
      </c>
      <c r="BA193" s="13">
        <v>28770</v>
      </c>
      <c r="BB193" s="13">
        <v>28770</v>
      </c>
      <c r="BC193" s="13">
        <v>0</v>
      </c>
      <c r="BD193" s="13">
        <v>0</v>
      </c>
    </row>
    <row r="194" spans="2:56" s="18" customFormat="1" ht="12">
      <c r="B194" s="11" t="s">
        <v>224</v>
      </c>
      <c r="C194" s="12">
        <v>579081660</v>
      </c>
      <c r="D194" s="13">
        <v>542185700</v>
      </c>
      <c r="E194" s="13">
        <v>257084860</v>
      </c>
      <c r="F194" s="13">
        <v>261629880</v>
      </c>
      <c r="G194" s="13">
        <v>0</v>
      </c>
      <c r="H194" s="13">
        <v>0</v>
      </c>
      <c r="I194" s="13">
        <v>0</v>
      </c>
      <c r="J194" s="13">
        <v>4545020</v>
      </c>
      <c r="K194" s="13">
        <v>0</v>
      </c>
      <c r="L194" s="13">
        <v>0</v>
      </c>
      <c r="M194" s="13"/>
      <c r="N194" s="13">
        <v>254778990</v>
      </c>
      <c r="O194" s="13">
        <v>399358020</v>
      </c>
      <c r="P194" s="13">
        <v>0</v>
      </c>
      <c r="Q194" s="13">
        <v>0</v>
      </c>
      <c r="R194" s="13">
        <v>0</v>
      </c>
      <c r="S194" s="13">
        <v>144579030</v>
      </c>
      <c r="T194" s="13">
        <v>0</v>
      </c>
      <c r="U194" s="13"/>
      <c r="V194" s="13">
        <v>28740640</v>
      </c>
      <c r="W194" s="13">
        <v>29625500</v>
      </c>
      <c r="X194" s="13">
        <v>884860</v>
      </c>
      <c r="Y194" s="13">
        <v>0</v>
      </c>
      <c r="Z194" s="13">
        <v>1581210</v>
      </c>
      <c r="AA194" s="13">
        <v>1229650</v>
      </c>
      <c r="AB194" s="13">
        <v>351560</v>
      </c>
      <c r="AC194" s="13">
        <v>0</v>
      </c>
      <c r="AD194" s="13">
        <v>0</v>
      </c>
      <c r="AE194" s="13">
        <v>0</v>
      </c>
      <c r="AF194" s="17">
        <v>36895960</v>
      </c>
      <c r="AG194" s="13">
        <v>38827660</v>
      </c>
      <c r="AH194" s="13">
        <v>38828760</v>
      </c>
      <c r="AI194" s="13">
        <v>0</v>
      </c>
      <c r="AJ194" s="13">
        <v>0</v>
      </c>
      <c r="AK194" s="13">
        <v>0</v>
      </c>
      <c r="AL194" s="13">
        <v>1100</v>
      </c>
      <c r="AM194" s="13">
        <v>0</v>
      </c>
      <c r="AN194" s="13">
        <v>0</v>
      </c>
      <c r="AO194" s="13">
        <v>-3975830</v>
      </c>
      <c r="AP194" s="13">
        <v>0</v>
      </c>
      <c r="AQ194" s="13">
        <v>0</v>
      </c>
      <c r="AR194" s="13">
        <v>0</v>
      </c>
      <c r="AS194" s="13">
        <v>0</v>
      </c>
      <c r="AT194" s="13">
        <v>3975830</v>
      </c>
      <c r="AU194" s="13">
        <v>0</v>
      </c>
      <c r="AV194" s="13">
        <v>1800830</v>
      </c>
      <c r="AW194" s="13">
        <v>1800830</v>
      </c>
      <c r="AX194" s="13">
        <v>0</v>
      </c>
      <c r="AY194" s="13">
        <v>0</v>
      </c>
      <c r="AZ194" s="13">
        <v>243300</v>
      </c>
      <c r="BA194" s="13">
        <v>214530</v>
      </c>
      <c r="BB194" s="13">
        <v>28770</v>
      </c>
      <c r="BC194" s="13">
        <v>0</v>
      </c>
      <c r="BD194" s="13">
        <v>0</v>
      </c>
    </row>
    <row r="195" spans="2:56" s="18" customFormat="1" ht="12">
      <c r="B195" s="11" t="s">
        <v>225</v>
      </c>
      <c r="C195" s="12">
        <v>704770120</v>
      </c>
      <c r="D195" s="13">
        <v>683014350</v>
      </c>
      <c r="E195" s="13">
        <v>235296590</v>
      </c>
      <c r="F195" s="13">
        <v>235448250</v>
      </c>
      <c r="G195" s="13">
        <v>0</v>
      </c>
      <c r="H195" s="13">
        <v>0</v>
      </c>
      <c r="I195" s="13">
        <v>0</v>
      </c>
      <c r="J195" s="13">
        <v>151660</v>
      </c>
      <c r="K195" s="13">
        <v>0</v>
      </c>
      <c r="L195" s="13">
        <v>0</v>
      </c>
      <c r="M195" s="13"/>
      <c r="N195" s="13">
        <v>431510890</v>
      </c>
      <c r="O195" s="13">
        <v>475509630</v>
      </c>
      <c r="P195" s="13">
        <v>0</v>
      </c>
      <c r="Q195" s="13">
        <v>0</v>
      </c>
      <c r="R195" s="13">
        <v>0</v>
      </c>
      <c r="S195" s="13">
        <v>43998740</v>
      </c>
      <c r="T195" s="13">
        <v>0</v>
      </c>
      <c r="U195" s="13"/>
      <c r="V195" s="13">
        <v>14507330</v>
      </c>
      <c r="W195" s="13">
        <v>14507330</v>
      </c>
      <c r="X195" s="13">
        <v>0</v>
      </c>
      <c r="Y195" s="13">
        <v>0</v>
      </c>
      <c r="Z195" s="13">
        <v>1699540</v>
      </c>
      <c r="AA195" s="13">
        <v>1175490</v>
      </c>
      <c r="AB195" s="13">
        <v>524050</v>
      </c>
      <c r="AC195" s="13">
        <v>0</v>
      </c>
      <c r="AD195" s="13">
        <v>0</v>
      </c>
      <c r="AE195" s="13">
        <v>0</v>
      </c>
      <c r="AF195" s="17">
        <v>21755770</v>
      </c>
      <c r="AG195" s="13">
        <v>18925890</v>
      </c>
      <c r="AH195" s="13">
        <v>18709870</v>
      </c>
      <c r="AI195" s="13">
        <v>0</v>
      </c>
      <c r="AJ195" s="13">
        <v>0</v>
      </c>
      <c r="AK195" s="13">
        <v>288560</v>
      </c>
      <c r="AL195" s="13">
        <v>72540</v>
      </c>
      <c r="AM195" s="13">
        <v>0</v>
      </c>
      <c r="AN195" s="13">
        <v>0</v>
      </c>
      <c r="AO195" s="13">
        <v>1981780</v>
      </c>
      <c r="AP195" s="13">
        <v>2507160</v>
      </c>
      <c r="AQ195" s="13">
        <v>0</v>
      </c>
      <c r="AR195" s="13">
        <v>0</v>
      </c>
      <c r="AS195" s="13">
        <v>0</v>
      </c>
      <c r="AT195" s="13">
        <v>525380</v>
      </c>
      <c r="AU195" s="13">
        <v>0</v>
      </c>
      <c r="AV195" s="13">
        <v>646710</v>
      </c>
      <c r="AW195" s="13">
        <v>646710</v>
      </c>
      <c r="AX195" s="13">
        <v>0</v>
      </c>
      <c r="AY195" s="13">
        <v>0</v>
      </c>
      <c r="AZ195" s="13">
        <v>201390</v>
      </c>
      <c r="BA195" s="13">
        <v>143850</v>
      </c>
      <c r="BB195" s="13">
        <v>57540</v>
      </c>
      <c r="BC195" s="13">
        <v>0</v>
      </c>
      <c r="BD195" s="13">
        <v>0</v>
      </c>
    </row>
    <row r="196" spans="2:56" s="18" customFormat="1" ht="12">
      <c r="B196" s="11" t="s">
        <v>226</v>
      </c>
      <c r="C196" s="12">
        <v>918132950</v>
      </c>
      <c r="D196" s="13">
        <v>831700340</v>
      </c>
      <c r="E196" s="13">
        <v>292492310</v>
      </c>
      <c r="F196" s="13">
        <v>298492680</v>
      </c>
      <c r="G196" s="13">
        <v>0</v>
      </c>
      <c r="H196" s="13">
        <v>0</v>
      </c>
      <c r="I196" s="13">
        <v>1391620</v>
      </c>
      <c r="J196" s="13">
        <v>7391990</v>
      </c>
      <c r="K196" s="13">
        <v>0</v>
      </c>
      <c r="L196" s="13">
        <v>0</v>
      </c>
      <c r="M196" s="13"/>
      <c r="N196" s="13">
        <v>523276660</v>
      </c>
      <c r="O196" s="13">
        <v>609053170</v>
      </c>
      <c r="P196" s="13">
        <v>0</v>
      </c>
      <c r="Q196" s="13">
        <v>0</v>
      </c>
      <c r="R196" s="13">
        <v>0</v>
      </c>
      <c r="S196" s="13">
        <v>85776510</v>
      </c>
      <c r="T196" s="13">
        <v>0</v>
      </c>
      <c r="U196" s="13"/>
      <c r="V196" s="13">
        <v>13992360</v>
      </c>
      <c r="W196" s="13">
        <v>13992360</v>
      </c>
      <c r="X196" s="13">
        <v>0</v>
      </c>
      <c r="Y196" s="13">
        <v>0</v>
      </c>
      <c r="Z196" s="13">
        <v>1939010</v>
      </c>
      <c r="AA196" s="13">
        <v>1525650</v>
      </c>
      <c r="AB196" s="13">
        <v>413360</v>
      </c>
      <c r="AC196" s="13">
        <v>0</v>
      </c>
      <c r="AD196" s="13">
        <v>0</v>
      </c>
      <c r="AE196" s="13">
        <v>0</v>
      </c>
      <c r="AF196" s="17">
        <v>86432610</v>
      </c>
      <c r="AG196" s="13">
        <v>63345870</v>
      </c>
      <c r="AH196" s="13">
        <v>63929740</v>
      </c>
      <c r="AI196" s="13">
        <v>0</v>
      </c>
      <c r="AJ196" s="13">
        <v>0</v>
      </c>
      <c r="AK196" s="13">
        <v>0</v>
      </c>
      <c r="AL196" s="13">
        <v>583870</v>
      </c>
      <c r="AM196" s="13">
        <v>0</v>
      </c>
      <c r="AN196" s="13">
        <v>0</v>
      </c>
      <c r="AO196" s="13">
        <v>21783320</v>
      </c>
      <c r="AP196" s="13">
        <v>21783320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1040690</v>
      </c>
      <c r="AW196" s="13">
        <v>1040690</v>
      </c>
      <c r="AX196" s="13">
        <v>0</v>
      </c>
      <c r="AY196" s="13">
        <v>0</v>
      </c>
      <c r="AZ196" s="13">
        <v>262730</v>
      </c>
      <c r="BA196" s="13">
        <v>162440</v>
      </c>
      <c r="BB196" s="13">
        <v>100290</v>
      </c>
      <c r="BC196" s="13">
        <v>0</v>
      </c>
      <c r="BD196" s="13">
        <v>0</v>
      </c>
    </row>
    <row r="197" spans="2:56" s="18" customFormat="1" ht="12">
      <c r="B197" s="11" t="s">
        <v>227</v>
      </c>
      <c r="C197" s="12">
        <v>1030965650</v>
      </c>
      <c r="D197" s="13">
        <v>950420790</v>
      </c>
      <c r="E197" s="13">
        <v>307001320</v>
      </c>
      <c r="F197" s="13">
        <v>309014410</v>
      </c>
      <c r="G197" s="13">
        <v>0</v>
      </c>
      <c r="H197" s="13">
        <v>0</v>
      </c>
      <c r="I197" s="13">
        <v>1217740</v>
      </c>
      <c r="J197" s="13">
        <v>3230830</v>
      </c>
      <c r="K197" s="13">
        <v>0</v>
      </c>
      <c r="L197" s="13">
        <v>0</v>
      </c>
      <c r="M197" s="13"/>
      <c r="N197" s="13">
        <v>621380130</v>
      </c>
      <c r="O197" s="13">
        <v>621827600</v>
      </c>
      <c r="P197" s="13">
        <v>0</v>
      </c>
      <c r="Q197" s="13">
        <v>0</v>
      </c>
      <c r="R197" s="13">
        <v>0</v>
      </c>
      <c r="S197" s="13">
        <v>447470</v>
      </c>
      <c r="T197" s="13">
        <v>0</v>
      </c>
      <c r="U197" s="13"/>
      <c r="V197" s="13">
        <v>19910260</v>
      </c>
      <c r="W197" s="13">
        <v>19910260</v>
      </c>
      <c r="X197" s="13">
        <v>0</v>
      </c>
      <c r="Y197" s="13">
        <v>0</v>
      </c>
      <c r="Z197" s="13">
        <v>2129080</v>
      </c>
      <c r="AA197" s="13">
        <v>1629030</v>
      </c>
      <c r="AB197" s="13">
        <v>500050</v>
      </c>
      <c r="AC197" s="13">
        <v>0</v>
      </c>
      <c r="AD197" s="13">
        <v>0</v>
      </c>
      <c r="AE197" s="13">
        <v>0</v>
      </c>
      <c r="AF197" s="17">
        <v>80544860</v>
      </c>
      <c r="AG197" s="13">
        <v>27503690</v>
      </c>
      <c r="AH197" s="13">
        <v>27480490</v>
      </c>
      <c r="AI197" s="13">
        <v>0</v>
      </c>
      <c r="AJ197" s="13">
        <v>0</v>
      </c>
      <c r="AK197" s="13">
        <v>23200</v>
      </c>
      <c r="AL197" s="13">
        <v>0</v>
      </c>
      <c r="AM197" s="13">
        <v>0</v>
      </c>
      <c r="AN197" s="13">
        <v>0</v>
      </c>
      <c r="AO197" s="13">
        <v>52040820</v>
      </c>
      <c r="AP197" s="13">
        <v>52040820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798960</v>
      </c>
      <c r="AW197" s="13">
        <v>798960</v>
      </c>
      <c r="AX197" s="13">
        <v>0</v>
      </c>
      <c r="AY197" s="13">
        <v>0</v>
      </c>
      <c r="AZ197" s="13">
        <v>201390</v>
      </c>
      <c r="BA197" s="13">
        <v>143850</v>
      </c>
      <c r="BB197" s="13">
        <v>57540</v>
      </c>
      <c r="BC197" s="13">
        <v>0</v>
      </c>
      <c r="BD197" s="13">
        <v>0</v>
      </c>
    </row>
    <row r="198" spans="2:56" s="18" customFormat="1" ht="12">
      <c r="B198" s="11" t="s">
        <v>228</v>
      </c>
      <c r="C198" s="12">
        <v>1200728200</v>
      </c>
      <c r="D198" s="13">
        <v>1134019410</v>
      </c>
      <c r="E198" s="13">
        <v>516967920</v>
      </c>
      <c r="F198" s="13">
        <v>517725330</v>
      </c>
      <c r="G198" s="13">
        <v>0</v>
      </c>
      <c r="H198" s="13">
        <v>0</v>
      </c>
      <c r="I198" s="13">
        <v>0</v>
      </c>
      <c r="J198" s="13">
        <v>757410</v>
      </c>
      <c r="K198" s="13">
        <v>0</v>
      </c>
      <c r="L198" s="13">
        <v>0</v>
      </c>
      <c r="M198" s="13"/>
      <c r="N198" s="13">
        <v>575034500</v>
      </c>
      <c r="O198" s="13">
        <v>575034500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/>
      <c r="V198" s="13">
        <v>38902210</v>
      </c>
      <c r="W198" s="13">
        <v>38902210</v>
      </c>
      <c r="X198" s="13">
        <v>0</v>
      </c>
      <c r="Y198" s="13">
        <v>0</v>
      </c>
      <c r="Z198" s="13">
        <v>3114780</v>
      </c>
      <c r="AA198" s="13">
        <v>2219900</v>
      </c>
      <c r="AB198" s="13">
        <v>894880</v>
      </c>
      <c r="AC198" s="13">
        <v>0</v>
      </c>
      <c r="AD198" s="13">
        <v>0</v>
      </c>
      <c r="AE198" s="13">
        <v>0</v>
      </c>
      <c r="AF198" s="17">
        <v>66708790</v>
      </c>
      <c r="AG198" s="13">
        <v>41466360</v>
      </c>
      <c r="AH198" s="13">
        <v>41521140</v>
      </c>
      <c r="AI198" s="13">
        <v>0</v>
      </c>
      <c r="AJ198" s="13">
        <v>0</v>
      </c>
      <c r="AK198" s="13">
        <v>0</v>
      </c>
      <c r="AL198" s="13">
        <v>54780</v>
      </c>
      <c r="AM198" s="13">
        <v>0</v>
      </c>
      <c r="AN198" s="13">
        <v>0</v>
      </c>
      <c r="AO198" s="13">
        <v>16699600</v>
      </c>
      <c r="AP198" s="13">
        <v>16699600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8197590</v>
      </c>
      <c r="AW198" s="13">
        <v>8214140</v>
      </c>
      <c r="AX198" s="13">
        <v>16550</v>
      </c>
      <c r="AY198" s="13">
        <v>0</v>
      </c>
      <c r="AZ198" s="13">
        <v>345240</v>
      </c>
      <c r="BA198" s="13">
        <v>258930</v>
      </c>
      <c r="BB198" s="13">
        <v>86310</v>
      </c>
      <c r="BC198" s="13">
        <v>0</v>
      </c>
      <c r="BD198" s="13">
        <v>0</v>
      </c>
    </row>
    <row r="199" spans="2:56" s="18" customFormat="1" ht="12">
      <c r="B199" s="11" t="s">
        <v>229</v>
      </c>
      <c r="C199" s="12">
        <v>1149616150</v>
      </c>
      <c r="D199" s="13">
        <v>1112154440</v>
      </c>
      <c r="E199" s="13">
        <v>332114740</v>
      </c>
      <c r="F199" s="13">
        <v>332438910</v>
      </c>
      <c r="G199" s="13">
        <v>0</v>
      </c>
      <c r="H199" s="13">
        <v>0</v>
      </c>
      <c r="I199" s="13">
        <v>80</v>
      </c>
      <c r="J199" s="13">
        <v>324250</v>
      </c>
      <c r="K199" s="13">
        <v>0</v>
      </c>
      <c r="L199" s="13">
        <v>0</v>
      </c>
      <c r="M199" s="13"/>
      <c r="N199" s="13">
        <v>755935280</v>
      </c>
      <c r="O199" s="13">
        <v>755992310</v>
      </c>
      <c r="P199" s="13">
        <v>0</v>
      </c>
      <c r="Q199" s="13">
        <v>0</v>
      </c>
      <c r="R199" s="13">
        <v>0</v>
      </c>
      <c r="S199" s="13">
        <v>57030</v>
      </c>
      <c r="T199" s="13">
        <v>0</v>
      </c>
      <c r="U199" s="13"/>
      <c r="V199" s="13">
        <v>21360360</v>
      </c>
      <c r="W199" s="13">
        <v>21360360</v>
      </c>
      <c r="X199" s="13">
        <v>0</v>
      </c>
      <c r="Y199" s="13">
        <v>0</v>
      </c>
      <c r="Z199" s="13">
        <v>2744060</v>
      </c>
      <c r="AA199" s="13">
        <v>2041820</v>
      </c>
      <c r="AB199" s="13">
        <v>702240</v>
      </c>
      <c r="AC199" s="13">
        <v>0</v>
      </c>
      <c r="AD199" s="13">
        <v>0</v>
      </c>
      <c r="AE199" s="13">
        <v>0</v>
      </c>
      <c r="AF199" s="17">
        <v>37461710</v>
      </c>
      <c r="AG199" s="13">
        <v>21256090</v>
      </c>
      <c r="AH199" s="13">
        <v>21329150</v>
      </c>
      <c r="AI199" s="13">
        <v>0</v>
      </c>
      <c r="AJ199" s="13">
        <v>0</v>
      </c>
      <c r="AK199" s="13">
        <v>14570</v>
      </c>
      <c r="AL199" s="13">
        <v>87630</v>
      </c>
      <c r="AM199" s="13">
        <v>0</v>
      </c>
      <c r="AN199" s="13">
        <v>0</v>
      </c>
      <c r="AO199" s="13">
        <v>13833630</v>
      </c>
      <c r="AP199" s="13">
        <v>13833630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821410</v>
      </c>
      <c r="AW199" s="13">
        <v>821410</v>
      </c>
      <c r="AX199" s="13">
        <v>0</v>
      </c>
      <c r="AY199" s="13">
        <v>0</v>
      </c>
      <c r="AZ199" s="13">
        <v>200580</v>
      </c>
      <c r="BA199" s="13">
        <v>143040</v>
      </c>
      <c r="BB199" s="13">
        <v>57540</v>
      </c>
      <c r="BC199" s="13">
        <v>0</v>
      </c>
      <c r="BD199" s="13">
        <v>1350000</v>
      </c>
    </row>
    <row r="200" spans="2:56" s="18" customFormat="1" ht="12">
      <c r="B200" s="27" t="s">
        <v>89</v>
      </c>
      <c r="C200" s="28">
        <v>35978823230</v>
      </c>
      <c r="D200" s="29">
        <v>34416719160</v>
      </c>
      <c r="E200" s="29">
        <v>11541130800</v>
      </c>
      <c r="F200" s="29">
        <v>11575176410</v>
      </c>
      <c r="G200" s="29">
        <v>0</v>
      </c>
      <c r="H200" s="29">
        <v>0</v>
      </c>
      <c r="I200" s="29">
        <v>44963330</v>
      </c>
      <c r="J200" s="29">
        <v>78939570</v>
      </c>
      <c r="K200" s="29">
        <v>69370</v>
      </c>
      <c r="L200" s="29">
        <v>0</v>
      </c>
      <c r="M200" s="29">
        <v>0</v>
      </c>
      <c r="N200" s="29">
        <v>21817440410</v>
      </c>
      <c r="O200" s="29">
        <v>22151859580</v>
      </c>
      <c r="P200" s="29">
        <v>0</v>
      </c>
      <c r="Q200" s="29">
        <v>0</v>
      </c>
      <c r="R200" s="29">
        <v>0</v>
      </c>
      <c r="S200" s="29">
        <v>335429680</v>
      </c>
      <c r="T200" s="29">
        <v>1010510</v>
      </c>
      <c r="U200" s="29">
        <v>0</v>
      </c>
      <c r="V200" s="29">
        <v>968722540</v>
      </c>
      <c r="W200" s="29">
        <v>971353260</v>
      </c>
      <c r="X200" s="29">
        <v>2630720</v>
      </c>
      <c r="Y200" s="29">
        <v>0</v>
      </c>
      <c r="Z200" s="29">
        <v>81319770</v>
      </c>
      <c r="AA200" s="29">
        <v>65264230</v>
      </c>
      <c r="AB200" s="29">
        <v>16055540</v>
      </c>
      <c r="AC200" s="29">
        <v>0</v>
      </c>
      <c r="AD200" s="29">
        <v>1215640</v>
      </c>
      <c r="AE200" s="29">
        <v>6890000</v>
      </c>
      <c r="AF200" s="29">
        <v>1562104070</v>
      </c>
      <c r="AG200" s="29">
        <v>980717400</v>
      </c>
      <c r="AH200" s="29">
        <v>980486340</v>
      </c>
      <c r="AI200" s="29">
        <v>0</v>
      </c>
      <c r="AJ200" s="29">
        <v>0</v>
      </c>
      <c r="AK200" s="29">
        <v>3879790</v>
      </c>
      <c r="AL200" s="29">
        <v>3648730</v>
      </c>
      <c r="AM200" s="29">
        <v>0</v>
      </c>
      <c r="AN200" s="29">
        <v>0</v>
      </c>
      <c r="AO200" s="29">
        <v>504051860</v>
      </c>
      <c r="AP200" s="29">
        <v>509226360</v>
      </c>
      <c r="AQ200" s="29">
        <v>0</v>
      </c>
      <c r="AR200" s="29">
        <v>0</v>
      </c>
      <c r="AS200" s="29">
        <v>0</v>
      </c>
      <c r="AT200" s="29">
        <v>5174500</v>
      </c>
      <c r="AU200" s="29">
        <v>0</v>
      </c>
      <c r="AV200" s="29">
        <v>70305760</v>
      </c>
      <c r="AW200" s="29">
        <v>70322310</v>
      </c>
      <c r="AX200" s="29">
        <v>16550</v>
      </c>
      <c r="AY200" s="29">
        <v>0</v>
      </c>
      <c r="AZ200" s="29">
        <v>5375450</v>
      </c>
      <c r="BA200" s="29">
        <v>4458390</v>
      </c>
      <c r="BB200" s="29">
        <v>917060</v>
      </c>
      <c r="BC200" s="29">
        <v>303600</v>
      </c>
      <c r="BD200" s="29">
        <v>1350000</v>
      </c>
    </row>
    <row r="201" spans="2:56" s="18" customFormat="1" ht="12">
      <c r="B201" s="11" t="s">
        <v>230</v>
      </c>
      <c r="C201" s="12">
        <v>2995838760</v>
      </c>
      <c r="D201" s="13">
        <v>2893868790</v>
      </c>
      <c r="E201" s="13">
        <v>670846090</v>
      </c>
      <c r="F201" s="13">
        <v>676706030</v>
      </c>
      <c r="G201" s="13">
        <v>0</v>
      </c>
      <c r="H201" s="13">
        <v>0</v>
      </c>
      <c r="I201" s="13">
        <v>6342080</v>
      </c>
      <c r="J201" s="13">
        <v>12202020</v>
      </c>
      <c r="K201" s="13">
        <v>0</v>
      </c>
      <c r="L201" s="13">
        <v>0</v>
      </c>
      <c r="M201" s="13"/>
      <c r="N201" s="13">
        <v>2141762520</v>
      </c>
      <c r="O201" s="13">
        <v>2141785050</v>
      </c>
      <c r="P201" s="13">
        <v>0</v>
      </c>
      <c r="Q201" s="13">
        <v>0</v>
      </c>
      <c r="R201" s="13">
        <v>0</v>
      </c>
      <c r="S201" s="13">
        <v>22530</v>
      </c>
      <c r="T201" s="13">
        <v>0</v>
      </c>
      <c r="U201" s="13"/>
      <c r="V201" s="13">
        <v>75673060</v>
      </c>
      <c r="W201" s="13">
        <v>75797790</v>
      </c>
      <c r="X201" s="13">
        <v>124730</v>
      </c>
      <c r="Y201" s="13">
        <v>0</v>
      </c>
      <c r="Z201" s="13">
        <v>5534590</v>
      </c>
      <c r="AA201" s="13">
        <v>4209570</v>
      </c>
      <c r="AB201" s="13">
        <v>1325020</v>
      </c>
      <c r="AC201" s="13">
        <v>0</v>
      </c>
      <c r="AD201" s="13">
        <v>52530</v>
      </c>
      <c r="AE201" s="13">
        <v>0</v>
      </c>
      <c r="AF201" s="17">
        <v>101969970</v>
      </c>
      <c r="AG201" s="13">
        <v>58606110</v>
      </c>
      <c r="AH201" s="13">
        <v>58141880</v>
      </c>
      <c r="AI201" s="13">
        <v>0</v>
      </c>
      <c r="AJ201" s="13">
        <v>0</v>
      </c>
      <c r="AK201" s="13">
        <v>780640</v>
      </c>
      <c r="AL201" s="13">
        <v>316410</v>
      </c>
      <c r="AM201" s="13">
        <v>0</v>
      </c>
      <c r="AN201" s="13">
        <v>0</v>
      </c>
      <c r="AO201" s="13">
        <v>34147820</v>
      </c>
      <c r="AP201" s="13">
        <v>34147820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8712970</v>
      </c>
      <c r="AW201" s="13">
        <v>8712970</v>
      </c>
      <c r="AX201" s="13">
        <v>0</v>
      </c>
      <c r="AY201" s="13">
        <v>0</v>
      </c>
      <c r="AZ201" s="13">
        <v>503070</v>
      </c>
      <c r="BA201" s="13">
        <v>387990</v>
      </c>
      <c r="BB201" s="13">
        <v>115080</v>
      </c>
      <c r="BC201" s="13">
        <v>0</v>
      </c>
      <c r="BD201" s="13">
        <v>0</v>
      </c>
    </row>
    <row r="202" spans="2:56" s="18" customFormat="1" ht="12">
      <c r="B202" s="11" t="s">
        <v>231</v>
      </c>
      <c r="C202" s="12">
        <v>4136839630</v>
      </c>
      <c r="D202" s="13">
        <v>3971245170</v>
      </c>
      <c r="E202" s="13">
        <v>2326353130</v>
      </c>
      <c r="F202" s="13">
        <v>2339009450</v>
      </c>
      <c r="G202" s="13">
        <v>0</v>
      </c>
      <c r="H202" s="13">
        <v>0</v>
      </c>
      <c r="I202" s="13">
        <v>9955400</v>
      </c>
      <c r="J202" s="13">
        <v>22611720</v>
      </c>
      <c r="K202" s="13">
        <v>0</v>
      </c>
      <c r="L202" s="13">
        <v>0</v>
      </c>
      <c r="M202" s="13"/>
      <c r="N202" s="13">
        <v>1486486560</v>
      </c>
      <c r="O202" s="13">
        <v>1490818520</v>
      </c>
      <c r="P202" s="13">
        <v>0</v>
      </c>
      <c r="Q202" s="13">
        <v>0</v>
      </c>
      <c r="R202" s="13">
        <v>0</v>
      </c>
      <c r="S202" s="13">
        <v>4331960</v>
      </c>
      <c r="T202" s="13">
        <v>0</v>
      </c>
      <c r="U202" s="13"/>
      <c r="V202" s="13">
        <v>143447750</v>
      </c>
      <c r="W202" s="13">
        <v>143453770</v>
      </c>
      <c r="X202" s="13">
        <v>6020</v>
      </c>
      <c r="Y202" s="13">
        <v>0</v>
      </c>
      <c r="Z202" s="13">
        <v>8662730</v>
      </c>
      <c r="AA202" s="13">
        <v>6759210</v>
      </c>
      <c r="AB202" s="13">
        <v>1903520</v>
      </c>
      <c r="AC202" s="13">
        <v>0</v>
      </c>
      <c r="AD202" s="13">
        <v>0</v>
      </c>
      <c r="AE202" s="13">
        <v>6295000</v>
      </c>
      <c r="AF202" s="17">
        <v>165594460</v>
      </c>
      <c r="AG202" s="13">
        <v>130128480</v>
      </c>
      <c r="AH202" s="13">
        <v>130002590</v>
      </c>
      <c r="AI202" s="13">
        <v>0</v>
      </c>
      <c r="AJ202" s="13">
        <v>0</v>
      </c>
      <c r="AK202" s="13">
        <v>197040</v>
      </c>
      <c r="AL202" s="13">
        <v>71150</v>
      </c>
      <c r="AM202" s="13">
        <v>0</v>
      </c>
      <c r="AN202" s="13">
        <v>0</v>
      </c>
      <c r="AO202" s="13">
        <v>29484080</v>
      </c>
      <c r="AP202" s="13">
        <v>29844080</v>
      </c>
      <c r="AQ202" s="13">
        <v>0</v>
      </c>
      <c r="AR202" s="13">
        <v>0</v>
      </c>
      <c r="AS202" s="13">
        <v>0</v>
      </c>
      <c r="AT202" s="13">
        <v>360000</v>
      </c>
      <c r="AU202" s="13">
        <v>0</v>
      </c>
      <c r="AV202" s="13">
        <v>3396640</v>
      </c>
      <c r="AW202" s="13">
        <v>3396640</v>
      </c>
      <c r="AX202" s="13">
        <v>0</v>
      </c>
      <c r="AY202" s="13">
        <v>0</v>
      </c>
      <c r="AZ202" s="13">
        <v>735260</v>
      </c>
      <c r="BA202" s="13">
        <v>544050</v>
      </c>
      <c r="BB202" s="13">
        <v>191210</v>
      </c>
      <c r="BC202" s="13">
        <v>0</v>
      </c>
      <c r="BD202" s="13">
        <v>1850000</v>
      </c>
    </row>
    <row r="203" spans="2:56" s="18" customFormat="1" ht="12">
      <c r="B203" s="11" t="s">
        <v>232</v>
      </c>
      <c r="C203" s="12">
        <v>3236341180</v>
      </c>
      <c r="D203" s="13">
        <v>3030243840</v>
      </c>
      <c r="E203" s="13">
        <v>1159341100</v>
      </c>
      <c r="F203" s="13">
        <v>1163453510</v>
      </c>
      <c r="G203" s="13">
        <v>0</v>
      </c>
      <c r="H203" s="13">
        <v>0</v>
      </c>
      <c r="I203" s="13">
        <v>7039030</v>
      </c>
      <c r="J203" s="13">
        <v>11149600</v>
      </c>
      <c r="K203" s="13">
        <v>1840</v>
      </c>
      <c r="L203" s="13">
        <v>0</v>
      </c>
      <c r="M203" s="13"/>
      <c r="N203" s="13">
        <v>1811329930</v>
      </c>
      <c r="O203" s="13">
        <v>1811810970</v>
      </c>
      <c r="P203" s="13">
        <v>0</v>
      </c>
      <c r="Q203" s="13">
        <v>0</v>
      </c>
      <c r="R203" s="13">
        <v>0</v>
      </c>
      <c r="S203" s="13">
        <v>481040</v>
      </c>
      <c r="T203" s="13">
        <v>0</v>
      </c>
      <c r="U203" s="13"/>
      <c r="V203" s="13">
        <v>52753510</v>
      </c>
      <c r="W203" s="13">
        <v>53029850</v>
      </c>
      <c r="X203" s="13">
        <v>276340</v>
      </c>
      <c r="Y203" s="13">
        <v>0</v>
      </c>
      <c r="Z203" s="13">
        <v>6503180</v>
      </c>
      <c r="AA203" s="13">
        <v>5254880</v>
      </c>
      <c r="AB203" s="13">
        <v>1248300</v>
      </c>
      <c r="AC203" s="13">
        <v>0</v>
      </c>
      <c r="AD203" s="13">
        <v>316120</v>
      </c>
      <c r="AE203" s="13">
        <v>0</v>
      </c>
      <c r="AF203" s="17">
        <v>206097340</v>
      </c>
      <c r="AG203" s="13">
        <v>110244190</v>
      </c>
      <c r="AH203" s="13">
        <v>110048720</v>
      </c>
      <c r="AI203" s="13">
        <v>0</v>
      </c>
      <c r="AJ203" s="13">
        <v>0</v>
      </c>
      <c r="AK203" s="13">
        <v>245500</v>
      </c>
      <c r="AL203" s="13">
        <v>50030</v>
      </c>
      <c r="AM203" s="13">
        <v>0</v>
      </c>
      <c r="AN203" s="13">
        <v>0</v>
      </c>
      <c r="AO203" s="13">
        <v>88357760</v>
      </c>
      <c r="AP203" s="13">
        <v>88357760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6944240</v>
      </c>
      <c r="AW203" s="13">
        <v>6944240</v>
      </c>
      <c r="AX203" s="13">
        <v>0</v>
      </c>
      <c r="AY203" s="13">
        <v>0</v>
      </c>
      <c r="AZ203" s="13">
        <v>500550</v>
      </c>
      <c r="BA203" s="13">
        <v>387990</v>
      </c>
      <c r="BB203" s="13">
        <v>112560</v>
      </c>
      <c r="BC203" s="13">
        <v>50600</v>
      </c>
      <c r="BD203" s="13">
        <v>0</v>
      </c>
    </row>
    <row r="204" spans="2:56" s="18" customFormat="1" ht="12">
      <c r="B204" s="11" t="s">
        <v>233</v>
      </c>
      <c r="C204" s="12">
        <v>3015067810</v>
      </c>
      <c r="D204" s="13">
        <v>2776793400</v>
      </c>
      <c r="E204" s="13">
        <v>871401000</v>
      </c>
      <c r="F204" s="13">
        <v>873238140</v>
      </c>
      <c r="G204" s="13">
        <v>0</v>
      </c>
      <c r="H204" s="13">
        <v>0</v>
      </c>
      <c r="I204" s="13">
        <v>691670</v>
      </c>
      <c r="J204" s="13">
        <v>2528810</v>
      </c>
      <c r="K204" s="13">
        <v>0</v>
      </c>
      <c r="L204" s="13">
        <v>0</v>
      </c>
      <c r="M204" s="13"/>
      <c r="N204" s="13">
        <v>1839661420</v>
      </c>
      <c r="O204" s="13">
        <v>1840092870</v>
      </c>
      <c r="P204" s="13">
        <v>0</v>
      </c>
      <c r="Q204" s="13">
        <v>0</v>
      </c>
      <c r="R204" s="13">
        <v>0</v>
      </c>
      <c r="S204" s="13">
        <v>431450</v>
      </c>
      <c r="T204" s="13">
        <v>0</v>
      </c>
      <c r="U204" s="13"/>
      <c r="V204" s="13">
        <v>59355040</v>
      </c>
      <c r="W204" s="13">
        <v>59573040</v>
      </c>
      <c r="X204" s="13">
        <v>218000</v>
      </c>
      <c r="Y204" s="13">
        <v>0</v>
      </c>
      <c r="Z204" s="13">
        <v>5139100</v>
      </c>
      <c r="AA204" s="13">
        <v>3653400</v>
      </c>
      <c r="AB204" s="13">
        <v>1485700</v>
      </c>
      <c r="AC204" s="13">
        <v>0</v>
      </c>
      <c r="AD204" s="13">
        <v>1236840</v>
      </c>
      <c r="AE204" s="13">
        <v>0</v>
      </c>
      <c r="AF204" s="17">
        <v>238274410</v>
      </c>
      <c r="AG204" s="13">
        <v>77275010</v>
      </c>
      <c r="AH204" s="13">
        <v>77607190</v>
      </c>
      <c r="AI204" s="13">
        <v>0</v>
      </c>
      <c r="AJ204" s="13">
        <v>0</v>
      </c>
      <c r="AK204" s="13">
        <v>8120</v>
      </c>
      <c r="AL204" s="13">
        <v>340300</v>
      </c>
      <c r="AM204" s="13">
        <v>0</v>
      </c>
      <c r="AN204" s="13">
        <v>0</v>
      </c>
      <c r="AO204" s="13">
        <v>154437830</v>
      </c>
      <c r="AP204" s="13">
        <v>154439370</v>
      </c>
      <c r="AQ204" s="13">
        <v>0</v>
      </c>
      <c r="AR204" s="13">
        <v>0</v>
      </c>
      <c r="AS204" s="13">
        <v>0</v>
      </c>
      <c r="AT204" s="13">
        <v>1540</v>
      </c>
      <c r="AU204" s="13">
        <v>0</v>
      </c>
      <c r="AV204" s="13">
        <v>5899760</v>
      </c>
      <c r="AW204" s="13">
        <v>5899760</v>
      </c>
      <c r="AX204" s="13">
        <v>0</v>
      </c>
      <c r="AY204" s="13">
        <v>0</v>
      </c>
      <c r="AZ204" s="13">
        <v>560610</v>
      </c>
      <c r="BA204" s="13">
        <v>503070</v>
      </c>
      <c r="BB204" s="13">
        <v>57540</v>
      </c>
      <c r="BC204" s="13">
        <v>101200</v>
      </c>
      <c r="BD204" s="13">
        <v>0</v>
      </c>
    </row>
    <row r="205" spans="2:56" s="18" customFormat="1" ht="12">
      <c r="B205" s="11" t="s">
        <v>234</v>
      </c>
      <c r="C205" s="12">
        <v>1086347280</v>
      </c>
      <c r="D205" s="13">
        <v>1014789540</v>
      </c>
      <c r="E205" s="13">
        <v>351239430</v>
      </c>
      <c r="F205" s="13">
        <v>349935200</v>
      </c>
      <c r="G205" s="13">
        <v>0</v>
      </c>
      <c r="H205" s="13">
        <v>0</v>
      </c>
      <c r="I205" s="13">
        <v>2545330</v>
      </c>
      <c r="J205" s="13">
        <v>1234000</v>
      </c>
      <c r="K205" s="13">
        <v>7100</v>
      </c>
      <c r="L205" s="13">
        <v>0</v>
      </c>
      <c r="M205" s="13"/>
      <c r="N205" s="13">
        <v>648963570</v>
      </c>
      <c r="O205" s="13">
        <v>648963570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/>
      <c r="V205" s="13">
        <v>12564260</v>
      </c>
      <c r="W205" s="13">
        <v>12564260</v>
      </c>
      <c r="X205" s="13">
        <v>0</v>
      </c>
      <c r="Y205" s="13">
        <v>0</v>
      </c>
      <c r="Z205" s="13">
        <v>2004770</v>
      </c>
      <c r="AA205" s="13">
        <v>1522450</v>
      </c>
      <c r="AB205" s="13">
        <v>482320</v>
      </c>
      <c r="AC205" s="13">
        <v>0</v>
      </c>
      <c r="AD205" s="13">
        <v>17510</v>
      </c>
      <c r="AE205" s="13">
        <v>0</v>
      </c>
      <c r="AF205" s="17">
        <v>71557740</v>
      </c>
      <c r="AG205" s="13">
        <v>35176300</v>
      </c>
      <c r="AH205" s="13">
        <v>35324080</v>
      </c>
      <c r="AI205" s="13">
        <v>0</v>
      </c>
      <c r="AJ205" s="13">
        <v>0</v>
      </c>
      <c r="AK205" s="13">
        <v>118490</v>
      </c>
      <c r="AL205" s="13">
        <v>266270</v>
      </c>
      <c r="AM205" s="13">
        <v>0</v>
      </c>
      <c r="AN205" s="13">
        <v>0</v>
      </c>
      <c r="AO205" s="13">
        <v>35751990</v>
      </c>
      <c r="AP205" s="13">
        <v>35751990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543140</v>
      </c>
      <c r="AW205" s="13">
        <v>543140</v>
      </c>
      <c r="AX205" s="13">
        <v>0</v>
      </c>
      <c r="AY205" s="13">
        <v>0</v>
      </c>
      <c r="AZ205" s="13">
        <v>86310</v>
      </c>
      <c r="BA205" s="13">
        <v>86310</v>
      </c>
      <c r="BB205" s="13">
        <v>0</v>
      </c>
      <c r="BC205" s="13">
        <v>0</v>
      </c>
      <c r="BD205" s="13">
        <v>0</v>
      </c>
    </row>
    <row r="206" spans="2:56" s="18" customFormat="1" ht="12">
      <c r="B206" s="11" t="s">
        <v>235</v>
      </c>
      <c r="C206" s="12">
        <v>1391704390</v>
      </c>
      <c r="D206" s="13">
        <v>1306315150</v>
      </c>
      <c r="E206" s="13">
        <v>296759880</v>
      </c>
      <c r="F206" s="13">
        <v>297050750</v>
      </c>
      <c r="G206" s="13">
        <v>0</v>
      </c>
      <c r="H206" s="13">
        <v>0</v>
      </c>
      <c r="I206" s="13">
        <v>56870</v>
      </c>
      <c r="J206" s="13">
        <v>347740</v>
      </c>
      <c r="K206" s="13">
        <v>0</v>
      </c>
      <c r="L206" s="13">
        <v>0</v>
      </c>
      <c r="M206" s="13"/>
      <c r="N206" s="13">
        <v>989427190</v>
      </c>
      <c r="O206" s="13">
        <v>1026477500</v>
      </c>
      <c r="P206" s="13">
        <v>0</v>
      </c>
      <c r="Q206" s="13">
        <v>0</v>
      </c>
      <c r="R206" s="13">
        <v>0</v>
      </c>
      <c r="S206" s="13">
        <v>37050310</v>
      </c>
      <c r="T206" s="13">
        <v>0</v>
      </c>
      <c r="U206" s="13"/>
      <c r="V206" s="13">
        <v>17507730</v>
      </c>
      <c r="W206" s="13">
        <v>17507730</v>
      </c>
      <c r="X206" s="13">
        <v>0</v>
      </c>
      <c r="Y206" s="13">
        <v>0</v>
      </c>
      <c r="Z206" s="13">
        <v>2620350</v>
      </c>
      <c r="AA206" s="13">
        <v>1837770</v>
      </c>
      <c r="AB206" s="13">
        <v>782580</v>
      </c>
      <c r="AC206" s="13">
        <v>0</v>
      </c>
      <c r="AD206" s="13">
        <v>0</v>
      </c>
      <c r="AE206" s="13">
        <v>0</v>
      </c>
      <c r="AF206" s="17">
        <v>85389240</v>
      </c>
      <c r="AG206" s="13">
        <v>40972790</v>
      </c>
      <c r="AH206" s="13">
        <v>41007270</v>
      </c>
      <c r="AI206" s="13">
        <v>0</v>
      </c>
      <c r="AJ206" s="13">
        <v>0</v>
      </c>
      <c r="AK206" s="13">
        <v>21440</v>
      </c>
      <c r="AL206" s="13">
        <v>55920</v>
      </c>
      <c r="AM206" s="13">
        <v>0</v>
      </c>
      <c r="AN206" s="13">
        <v>0</v>
      </c>
      <c r="AO206" s="13">
        <v>41069080</v>
      </c>
      <c r="AP206" s="13">
        <v>42973390</v>
      </c>
      <c r="AQ206" s="13">
        <v>0</v>
      </c>
      <c r="AR206" s="13">
        <v>0</v>
      </c>
      <c r="AS206" s="13">
        <v>0</v>
      </c>
      <c r="AT206" s="13">
        <v>1904310</v>
      </c>
      <c r="AU206" s="13">
        <v>0</v>
      </c>
      <c r="AV206" s="13">
        <v>3104070</v>
      </c>
      <c r="AW206" s="13">
        <v>3104070</v>
      </c>
      <c r="AX206" s="13">
        <v>0</v>
      </c>
      <c r="AY206" s="13">
        <v>0</v>
      </c>
      <c r="AZ206" s="13">
        <v>243300</v>
      </c>
      <c r="BA206" s="13">
        <v>243300</v>
      </c>
      <c r="BB206" s="13">
        <v>0</v>
      </c>
      <c r="BC206" s="13">
        <v>0</v>
      </c>
      <c r="BD206" s="13">
        <v>0</v>
      </c>
    </row>
    <row r="207" spans="2:56" s="18" customFormat="1" ht="12">
      <c r="B207" s="11" t="s">
        <v>236</v>
      </c>
      <c r="C207" s="12">
        <v>1155986080</v>
      </c>
      <c r="D207" s="13">
        <v>1080882740</v>
      </c>
      <c r="E207" s="13">
        <v>303134910</v>
      </c>
      <c r="F207" s="13">
        <v>304904770</v>
      </c>
      <c r="G207" s="13">
        <v>0</v>
      </c>
      <c r="H207" s="13">
        <v>0</v>
      </c>
      <c r="I207" s="13">
        <v>478040</v>
      </c>
      <c r="J207" s="13">
        <v>2247900</v>
      </c>
      <c r="K207" s="13">
        <v>0</v>
      </c>
      <c r="L207" s="13">
        <v>0</v>
      </c>
      <c r="M207" s="13"/>
      <c r="N207" s="13">
        <v>763527970</v>
      </c>
      <c r="O207" s="13">
        <v>765061950</v>
      </c>
      <c r="P207" s="13">
        <v>0</v>
      </c>
      <c r="Q207" s="13">
        <v>0</v>
      </c>
      <c r="R207" s="13">
        <v>0</v>
      </c>
      <c r="S207" s="13">
        <v>1533980</v>
      </c>
      <c r="T207" s="13">
        <v>0</v>
      </c>
      <c r="U207" s="13"/>
      <c r="V207" s="13">
        <v>11845360</v>
      </c>
      <c r="W207" s="13">
        <v>11891950</v>
      </c>
      <c r="X207" s="13">
        <v>46590</v>
      </c>
      <c r="Y207" s="13">
        <v>0</v>
      </c>
      <c r="Z207" s="13">
        <v>2251780</v>
      </c>
      <c r="AA207" s="13">
        <v>1721740</v>
      </c>
      <c r="AB207" s="13">
        <v>530040</v>
      </c>
      <c r="AC207" s="13">
        <v>0</v>
      </c>
      <c r="AD207" s="13">
        <v>122720</v>
      </c>
      <c r="AE207" s="13">
        <v>0</v>
      </c>
      <c r="AF207" s="17">
        <v>75103340</v>
      </c>
      <c r="AG207" s="13">
        <v>62374580</v>
      </c>
      <c r="AH207" s="13">
        <v>62257900</v>
      </c>
      <c r="AI207" s="13">
        <v>0</v>
      </c>
      <c r="AJ207" s="13">
        <v>0</v>
      </c>
      <c r="AK207" s="13">
        <v>170310</v>
      </c>
      <c r="AL207" s="13">
        <v>53630</v>
      </c>
      <c r="AM207" s="13">
        <v>0</v>
      </c>
      <c r="AN207" s="13">
        <v>0</v>
      </c>
      <c r="AO207" s="13">
        <v>8573470</v>
      </c>
      <c r="AP207" s="13">
        <v>8573470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3931510</v>
      </c>
      <c r="AW207" s="13">
        <v>4040170</v>
      </c>
      <c r="AX207" s="13">
        <v>108660</v>
      </c>
      <c r="AY207" s="13">
        <v>0</v>
      </c>
      <c r="AZ207" s="13">
        <v>223780</v>
      </c>
      <c r="BA207" s="13">
        <v>176420</v>
      </c>
      <c r="BB207" s="13">
        <v>47360</v>
      </c>
      <c r="BC207" s="13">
        <v>0</v>
      </c>
      <c r="BD207" s="13">
        <v>0</v>
      </c>
    </row>
    <row r="208" spans="2:56" s="18" customFormat="1" ht="12">
      <c r="B208" s="11" t="s">
        <v>237</v>
      </c>
      <c r="C208" s="12">
        <v>773050420</v>
      </c>
      <c r="D208" s="13">
        <v>672184530</v>
      </c>
      <c r="E208" s="13">
        <v>326565500</v>
      </c>
      <c r="F208" s="13">
        <v>323985650</v>
      </c>
      <c r="G208" s="13">
        <v>0</v>
      </c>
      <c r="H208" s="13">
        <v>0</v>
      </c>
      <c r="I208" s="13">
        <v>3344000</v>
      </c>
      <c r="J208" s="13">
        <v>761110</v>
      </c>
      <c r="K208" s="13">
        <v>3040</v>
      </c>
      <c r="L208" s="13">
        <v>0</v>
      </c>
      <c r="M208" s="13"/>
      <c r="N208" s="13">
        <v>337269470</v>
      </c>
      <c r="O208" s="13">
        <v>337686700</v>
      </c>
      <c r="P208" s="13">
        <v>0</v>
      </c>
      <c r="Q208" s="13">
        <v>0</v>
      </c>
      <c r="R208" s="13">
        <v>0</v>
      </c>
      <c r="S208" s="13">
        <v>417230</v>
      </c>
      <c r="T208" s="13">
        <v>0</v>
      </c>
      <c r="U208" s="13"/>
      <c r="V208" s="13">
        <v>7098020</v>
      </c>
      <c r="W208" s="13">
        <v>7098020</v>
      </c>
      <c r="X208" s="13">
        <v>0</v>
      </c>
      <c r="Y208" s="13">
        <v>0</v>
      </c>
      <c r="Z208" s="13">
        <v>1195320</v>
      </c>
      <c r="AA208" s="13">
        <v>861060</v>
      </c>
      <c r="AB208" s="13">
        <v>334260</v>
      </c>
      <c r="AC208" s="13">
        <v>0</v>
      </c>
      <c r="AD208" s="13">
        <v>56220</v>
      </c>
      <c r="AE208" s="13">
        <v>0</v>
      </c>
      <c r="AF208" s="17">
        <v>100865890</v>
      </c>
      <c r="AG208" s="13">
        <v>77148330</v>
      </c>
      <c r="AH208" s="13">
        <v>76240360</v>
      </c>
      <c r="AI208" s="13">
        <v>0</v>
      </c>
      <c r="AJ208" s="13">
        <v>0</v>
      </c>
      <c r="AK208" s="13">
        <v>1033580</v>
      </c>
      <c r="AL208" s="13">
        <v>99080</v>
      </c>
      <c r="AM208" s="13">
        <v>26530</v>
      </c>
      <c r="AN208" s="13">
        <v>0</v>
      </c>
      <c r="AO208" s="13">
        <v>22423480</v>
      </c>
      <c r="AP208" s="13">
        <v>22423480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964470</v>
      </c>
      <c r="AW208" s="13">
        <v>964470</v>
      </c>
      <c r="AX208" s="13">
        <v>0</v>
      </c>
      <c r="AY208" s="13">
        <v>0</v>
      </c>
      <c r="AZ208" s="13">
        <v>329610</v>
      </c>
      <c r="BA208" s="13">
        <v>300840</v>
      </c>
      <c r="BB208" s="13">
        <v>28770</v>
      </c>
      <c r="BC208" s="13">
        <v>0</v>
      </c>
      <c r="BD208" s="13">
        <v>0</v>
      </c>
    </row>
    <row r="209" spans="2:56" s="18" customFormat="1" ht="12">
      <c r="B209" s="11" t="s">
        <v>238</v>
      </c>
      <c r="C209" s="12">
        <v>2228207100</v>
      </c>
      <c r="D209" s="13">
        <v>2114952740</v>
      </c>
      <c r="E209" s="13">
        <v>728561150</v>
      </c>
      <c r="F209" s="13">
        <v>730213180</v>
      </c>
      <c r="G209" s="13">
        <v>0</v>
      </c>
      <c r="H209" s="13">
        <v>0</v>
      </c>
      <c r="I209" s="13">
        <v>2844370</v>
      </c>
      <c r="J209" s="13">
        <v>4496400</v>
      </c>
      <c r="K209" s="13">
        <v>0</v>
      </c>
      <c r="L209" s="13">
        <v>0</v>
      </c>
      <c r="M209" s="13"/>
      <c r="N209" s="13">
        <v>1348389060</v>
      </c>
      <c r="O209" s="13">
        <v>1353096810</v>
      </c>
      <c r="P209" s="13">
        <v>0</v>
      </c>
      <c r="Q209" s="13">
        <v>0</v>
      </c>
      <c r="R209" s="13">
        <v>0</v>
      </c>
      <c r="S209" s="13">
        <v>4707750</v>
      </c>
      <c r="T209" s="13">
        <v>0</v>
      </c>
      <c r="U209" s="13"/>
      <c r="V209" s="13">
        <v>33742570</v>
      </c>
      <c r="W209" s="13">
        <v>33742570</v>
      </c>
      <c r="X209" s="13">
        <v>0</v>
      </c>
      <c r="Y209" s="13">
        <v>0</v>
      </c>
      <c r="Z209" s="13">
        <v>4259960</v>
      </c>
      <c r="AA209" s="13">
        <v>3425850</v>
      </c>
      <c r="AB209" s="13">
        <v>834110</v>
      </c>
      <c r="AC209" s="13">
        <v>0</v>
      </c>
      <c r="AD209" s="13">
        <v>0</v>
      </c>
      <c r="AE209" s="13">
        <v>0</v>
      </c>
      <c r="AF209" s="17">
        <v>113254360</v>
      </c>
      <c r="AG209" s="13">
        <v>22922230</v>
      </c>
      <c r="AH209" s="13">
        <v>23018820</v>
      </c>
      <c r="AI209" s="13">
        <v>0</v>
      </c>
      <c r="AJ209" s="13">
        <v>0</v>
      </c>
      <c r="AK209" s="13">
        <v>-37350</v>
      </c>
      <c r="AL209" s="13">
        <v>59240</v>
      </c>
      <c r="AM209" s="13">
        <v>0</v>
      </c>
      <c r="AN209" s="13">
        <v>0</v>
      </c>
      <c r="AO209" s="13">
        <v>87014810</v>
      </c>
      <c r="AP209" s="13">
        <v>87014810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2964510</v>
      </c>
      <c r="AW209" s="13">
        <v>3025910</v>
      </c>
      <c r="AX209" s="13">
        <v>61400</v>
      </c>
      <c r="AY209" s="13">
        <v>0</v>
      </c>
      <c r="AZ209" s="13">
        <v>352810</v>
      </c>
      <c r="BA209" s="13">
        <v>276680</v>
      </c>
      <c r="BB209" s="13">
        <v>76130</v>
      </c>
      <c r="BC209" s="13">
        <v>0</v>
      </c>
      <c r="BD209" s="13">
        <v>0</v>
      </c>
    </row>
    <row r="210" spans="2:56" s="18" customFormat="1" ht="12">
      <c r="B210" s="11" t="s">
        <v>239</v>
      </c>
      <c r="C210" s="12">
        <v>923154200</v>
      </c>
      <c r="D210" s="13">
        <v>870952170</v>
      </c>
      <c r="E210" s="13">
        <v>356436960</v>
      </c>
      <c r="F210" s="13">
        <v>358472050</v>
      </c>
      <c r="G210" s="13">
        <v>0</v>
      </c>
      <c r="H210" s="13">
        <v>0</v>
      </c>
      <c r="I210" s="13">
        <v>0</v>
      </c>
      <c r="J210" s="13">
        <v>2035090</v>
      </c>
      <c r="K210" s="13">
        <v>0</v>
      </c>
      <c r="L210" s="13">
        <v>0</v>
      </c>
      <c r="M210" s="13"/>
      <c r="N210" s="13">
        <v>501886100</v>
      </c>
      <c r="O210" s="13">
        <v>501982060</v>
      </c>
      <c r="P210" s="13">
        <v>0</v>
      </c>
      <c r="Q210" s="13">
        <v>0</v>
      </c>
      <c r="R210" s="13">
        <v>0</v>
      </c>
      <c r="S210" s="13">
        <v>95960</v>
      </c>
      <c r="T210" s="13">
        <v>0</v>
      </c>
      <c r="U210" s="13"/>
      <c r="V210" s="13">
        <v>10313000</v>
      </c>
      <c r="W210" s="13">
        <v>10313000</v>
      </c>
      <c r="X210" s="13">
        <v>0</v>
      </c>
      <c r="Y210" s="13">
        <v>0</v>
      </c>
      <c r="Z210" s="13">
        <v>2316110</v>
      </c>
      <c r="AA210" s="13">
        <v>2165560</v>
      </c>
      <c r="AB210" s="13">
        <v>150550</v>
      </c>
      <c r="AC210" s="13">
        <v>0</v>
      </c>
      <c r="AD210" s="13">
        <v>0</v>
      </c>
      <c r="AE210" s="13">
        <v>0</v>
      </c>
      <c r="AF210" s="17">
        <v>52202030</v>
      </c>
      <c r="AG210" s="13">
        <v>45676470</v>
      </c>
      <c r="AH210" s="13">
        <v>45940270</v>
      </c>
      <c r="AI210" s="13">
        <v>0</v>
      </c>
      <c r="AJ210" s="13">
        <v>0</v>
      </c>
      <c r="AK210" s="13">
        <v>0</v>
      </c>
      <c r="AL210" s="13">
        <v>263800</v>
      </c>
      <c r="AM210" s="13">
        <v>0</v>
      </c>
      <c r="AN210" s="13">
        <v>0</v>
      </c>
      <c r="AO210" s="13">
        <v>5775340</v>
      </c>
      <c r="AP210" s="13">
        <v>5775340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419770</v>
      </c>
      <c r="AW210" s="13">
        <v>419770</v>
      </c>
      <c r="AX210" s="13">
        <v>0</v>
      </c>
      <c r="AY210" s="13">
        <v>0</v>
      </c>
      <c r="AZ210" s="13">
        <v>330450</v>
      </c>
      <c r="BA210" s="13">
        <v>186600</v>
      </c>
      <c r="BB210" s="13">
        <v>143850</v>
      </c>
      <c r="BC210" s="13">
        <v>0</v>
      </c>
      <c r="BD210" s="13">
        <v>0</v>
      </c>
    </row>
    <row r="211" spans="2:56" s="18" customFormat="1" ht="12">
      <c r="B211" s="11" t="s">
        <v>240</v>
      </c>
      <c r="C211" s="12">
        <v>1472033750</v>
      </c>
      <c r="D211" s="13">
        <v>1398390610</v>
      </c>
      <c r="E211" s="13">
        <v>522687920</v>
      </c>
      <c r="F211" s="13">
        <v>517319000</v>
      </c>
      <c r="G211" s="13">
        <v>0</v>
      </c>
      <c r="H211" s="13">
        <v>0</v>
      </c>
      <c r="I211" s="13">
        <v>6663680</v>
      </c>
      <c r="J211" s="13">
        <v>1294760</v>
      </c>
      <c r="K211" s="13">
        <v>0</v>
      </c>
      <c r="L211" s="13">
        <v>0</v>
      </c>
      <c r="M211" s="13"/>
      <c r="N211" s="13">
        <v>839867000</v>
      </c>
      <c r="O211" s="13">
        <v>871712830</v>
      </c>
      <c r="P211" s="13">
        <v>0</v>
      </c>
      <c r="Q211" s="13">
        <v>0</v>
      </c>
      <c r="R211" s="13">
        <v>0</v>
      </c>
      <c r="S211" s="13">
        <v>31845830</v>
      </c>
      <c r="T211" s="13">
        <v>0</v>
      </c>
      <c r="U211" s="13"/>
      <c r="V211" s="13">
        <v>33139100</v>
      </c>
      <c r="W211" s="13">
        <v>33139100</v>
      </c>
      <c r="X211" s="13">
        <v>0</v>
      </c>
      <c r="Y211" s="13">
        <v>0</v>
      </c>
      <c r="Z211" s="13">
        <v>2696590</v>
      </c>
      <c r="AA211" s="13">
        <v>2054040</v>
      </c>
      <c r="AB211" s="13">
        <v>642550</v>
      </c>
      <c r="AC211" s="13">
        <v>0</v>
      </c>
      <c r="AD211" s="13">
        <v>0</v>
      </c>
      <c r="AE211" s="13">
        <v>0</v>
      </c>
      <c r="AF211" s="17">
        <v>73643140</v>
      </c>
      <c r="AG211" s="13">
        <v>60607200</v>
      </c>
      <c r="AH211" s="13">
        <v>60413930</v>
      </c>
      <c r="AI211" s="13">
        <v>0</v>
      </c>
      <c r="AJ211" s="13">
        <v>0</v>
      </c>
      <c r="AK211" s="13">
        <v>226910</v>
      </c>
      <c r="AL211" s="13">
        <v>33640</v>
      </c>
      <c r="AM211" s="13">
        <v>0</v>
      </c>
      <c r="AN211" s="13">
        <v>0</v>
      </c>
      <c r="AO211" s="13">
        <v>9756090</v>
      </c>
      <c r="AP211" s="13">
        <v>10284040</v>
      </c>
      <c r="AQ211" s="13">
        <v>0</v>
      </c>
      <c r="AR211" s="13">
        <v>0</v>
      </c>
      <c r="AS211" s="13">
        <v>0</v>
      </c>
      <c r="AT211" s="13">
        <v>527950</v>
      </c>
      <c r="AU211" s="13">
        <v>0</v>
      </c>
      <c r="AV211" s="13">
        <v>2955810</v>
      </c>
      <c r="AW211" s="13">
        <v>2955810</v>
      </c>
      <c r="AX211" s="13">
        <v>0</v>
      </c>
      <c r="AY211" s="13">
        <v>0</v>
      </c>
      <c r="AZ211" s="13">
        <v>324040</v>
      </c>
      <c r="BA211" s="13">
        <v>295270</v>
      </c>
      <c r="BB211" s="13">
        <v>28770</v>
      </c>
      <c r="BC211" s="13">
        <v>0</v>
      </c>
      <c r="BD211" s="13">
        <v>0</v>
      </c>
    </row>
    <row r="212" spans="2:56" s="18" customFormat="1" ht="12">
      <c r="B212" s="11" t="s">
        <v>241</v>
      </c>
      <c r="C212" s="12">
        <v>1699948790</v>
      </c>
      <c r="D212" s="13">
        <v>1626119660</v>
      </c>
      <c r="E212" s="13">
        <v>562728060</v>
      </c>
      <c r="F212" s="13">
        <v>559182630</v>
      </c>
      <c r="G212" s="13">
        <v>0</v>
      </c>
      <c r="H212" s="13">
        <v>0</v>
      </c>
      <c r="I212" s="13">
        <v>6163260</v>
      </c>
      <c r="J212" s="13">
        <v>2617830</v>
      </c>
      <c r="K212" s="13">
        <v>0</v>
      </c>
      <c r="L212" s="13">
        <v>0</v>
      </c>
      <c r="M212" s="13"/>
      <c r="N212" s="13">
        <v>989069170</v>
      </c>
      <c r="O212" s="13">
        <v>989121810</v>
      </c>
      <c r="P212" s="13">
        <v>0</v>
      </c>
      <c r="Q212" s="13">
        <v>0</v>
      </c>
      <c r="R212" s="13">
        <v>0</v>
      </c>
      <c r="S212" s="13">
        <v>52640</v>
      </c>
      <c r="T212" s="13">
        <v>0</v>
      </c>
      <c r="U212" s="13"/>
      <c r="V212" s="13">
        <v>70549020</v>
      </c>
      <c r="W212" s="13">
        <v>70549020</v>
      </c>
      <c r="X212" s="13">
        <v>0</v>
      </c>
      <c r="Y212" s="13">
        <v>0</v>
      </c>
      <c r="Z212" s="13">
        <v>3458230</v>
      </c>
      <c r="AA212" s="13">
        <v>2723150</v>
      </c>
      <c r="AB212" s="13">
        <v>735080</v>
      </c>
      <c r="AC212" s="13">
        <v>0</v>
      </c>
      <c r="AD212" s="13">
        <v>315180</v>
      </c>
      <c r="AE212" s="13">
        <v>0</v>
      </c>
      <c r="AF212" s="17">
        <v>73829130</v>
      </c>
      <c r="AG212" s="13">
        <v>35015950</v>
      </c>
      <c r="AH212" s="13">
        <v>35002120</v>
      </c>
      <c r="AI212" s="13">
        <v>0</v>
      </c>
      <c r="AJ212" s="13">
        <v>0</v>
      </c>
      <c r="AK212" s="13">
        <v>83140</v>
      </c>
      <c r="AL212" s="13">
        <v>39700</v>
      </c>
      <c r="AM212" s="13">
        <v>29610</v>
      </c>
      <c r="AN212" s="13">
        <v>0</v>
      </c>
      <c r="AO212" s="13">
        <v>36726250</v>
      </c>
      <c r="AP212" s="13">
        <v>36726250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1641240</v>
      </c>
      <c r="AW212" s="13">
        <v>1641240</v>
      </c>
      <c r="AX212" s="13">
        <v>0</v>
      </c>
      <c r="AY212" s="13">
        <v>0</v>
      </c>
      <c r="AZ212" s="13">
        <v>429930</v>
      </c>
      <c r="BA212" s="13">
        <v>258120</v>
      </c>
      <c r="BB212" s="13">
        <v>171810</v>
      </c>
      <c r="BC212" s="13">
        <v>15760</v>
      </c>
      <c r="BD212" s="13">
        <v>0</v>
      </c>
    </row>
    <row r="213" spans="2:56" s="18" customFormat="1" ht="12">
      <c r="B213" s="11" t="s">
        <v>242</v>
      </c>
      <c r="C213" s="12">
        <v>1228506710</v>
      </c>
      <c r="D213" s="13">
        <v>1156332910</v>
      </c>
      <c r="E213" s="13">
        <v>428774580</v>
      </c>
      <c r="F213" s="13">
        <v>431969740</v>
      </c>
      <c r="G213" s="13">
        <v>0</v>
      </c>
      <c r="H213" s="13">
        <v>0</v>
      </c>
      <c r="I213" s="13">
        <v>3291300</v>
      </c>
      <c r="J213" s="13">
        <v>6486460</v>
      </c>
      <c r="K213" s="13">
        <v>0</v>
      </c>
      <c r="L213" s="13">
        <v>0</v>
      </c>
      <c r="M213" s="13"/>
      <c r="N213" s="13">
        <v>691806110</v>
      </c>
      <c r="O213" s="13">
        <v>691806110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/>
      <c r="V213" s="13">
        <v>33318020</v>
      </c>
      <c r="W213" s="13">
        <v>34018530</v>
      </c>
      <c r="X213" s="13">
        <v>700510</v>
      </c>
      <c r="Y213" s="13">
        <v>0</v>
      </c>
      <c r="Z213" s="13">
        <v>2399180</v>
      </c>
      <c r="AA213" s="13">
        <v>1806100</v>
      </c>
      <c r="AB213" s="13">
        <v>593080</v>
      </c>
      <c r="AC213" s="13">
        <v>0</v>
      </c>
      <c r="AD213" s="13">
        <v>35020</v>
      </c>
      <c r="AE213" s="13">
        <v>0</v>
      </c>
      <c r="AF213" s="17">
        <v>72173800</v>
      </c>
      <c r="AG213" s="13">
        <v>43549480</v>
      </c>
      <c r="AH213" s="13">
        <v>43554270</v>
      </c>
      <c r="AI213" s="13">
        <v>0</v>
      </c>
      <c r="AJ213" s="13">
        <v>0</v>
      </c>
      <c r="AK213" s="13">
        <v>173190</v>
      </c>
      <c r="AL213" s="13">
        <v>177980</v>
      </c>
      <c r="AM213" s="13">
        <v>0</v>
      </c>
      <c r="AN213" s="13">
        <v>0</v>
      </c>
      <c r="AO213" s="13">
        <v>26500870</v>
      </c>
      <c r="AP213" s="13">
        <v>26500870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1951670</v>
      </c>
      <c r="AW213" s="13">
        <v>1951670</v>
      </c>
      <c r="AX213" s="13">
        <v>0</v>
      </c>
      <c r="AY213" s="13">
        <v>0</v>
      </c>
      <c r="AZ213" s="13">
        <v>171780</v>
      </c>
      <c r="BA213" s="13">
        <v>114240</v>
      </c>
      <c r="BB213" s="13">
        <v>57540</v>
      </c>
      <c r="BC213" s="13">
        <v>0</v>
      </c>
      <c r="BD213" s="13">
        <v>0</v>
      </c>
    </row>
    <row r="214" spans="2:56" s="18" customFormat="1" ht="12">
      <c r="B214" s="11" t="s">
        <v>243</v>
      </c>
      <c r="C214" s="12">
        <v>2562123700</v>
      </c>
      <c r="D214" s="13">
        <v>2430901170</v>
      </c>
      <c r="E214" s="13">
        <v>761574500</v>
      </c>
      <c r="F214" s="13">
        <v>763098740</v>
      </c>
      <c r="G214" s="13">
        <v>0</v>
      </c>
      <c r="H214" s="13">
        <v>0</v>
      </c>
      <c r="I214" s="13">
        <v>3977980</v>
      </c>
      <c r="J214" s="13">
        <v>5502220</v>
      </c>
      <c r="K214" s="13">
        <v>0</v>
      </c>
      <c r="L214" s="13">
        <v>0</v>
      </c>
      <c r="M214" s="13"/>
      <c r="N214" s="13">
        <v>1611103030</v>
      </c>
      <c r="O214" s="13">
        <v>1644963990</v>
      </c>
      <c r="P214" s="13">
        <v>0</v>
      </c>
      <c r="Q214" s="13">
        <v>0</v>
      </c>
      <c r="R214" s="13">
        <v>0</v>
      </c>
      <c r="S214" s="13">
        <v>33860960</v>
      </c>
      <c r="T214" s="13">
        <v>0</v>
      </c>
      <c r="U214" s="13"/>
      <c r="V214" s="13">
        <v>51690200</v>
      </c>
      <c r="W214" s="13">
        <v>52617130</v>
      </c>
      <c r="X214" s="13">
        <v>926930</v>
      </c>
      <c r="Y214" s="13">
        <v>0</v>
      </c>
      <c r="Z214" s="13">
        <v>5183440</v>
      </c>
      <c r="AA214" s="13">
        <v>4236830</v>
      </c>
      <c r="AB214" s="13">
        <v>946610</v>
      </c>
      <c r="AC214" s="13">
        <v>0</v>
      </c>
      <c r="AD214" s="13">
        <v>0</v>
      </c>
      <c r="AE214" s="13">
        <v>1350000</v>
      </c>
      <c r="AF214" s="17">
        <v>131222530</v>
      </c>
      <c r="AG214" s="13">
        <v>86339670</v>
      </c>
      <c r="AH214" s="13">
        <v>86684480</v>
      </c>
      <c r="AI214" s="13">
        <v>0</v>
      </c>
      <c r="AJ214" s="13">
        <v>0</v>
      </c>
      <c r="AK214" s="13">
        <v>66540</v>
      </c>
      <c r="AL214" s="13">
        <v>411350</v>
      </c>
      <c r="AM214" s="13">
        <v>0</v>
      </c>
      <c r="AN214" s="13">
        <v>0</v>
      </c>
      <c r="AO214" s="13">
        <v>35672430</v>
      </c>
      <c r="AP214" s="13">
        <v>39494340</v>
      </c>
      <c r="AQ214" s="13">
        <v>0</v>
      </c>
      <c r="AR214" s="13">
        <v>0</v>
      </c>
      <c r="AS214" s="13">
        <v>0</v>
      </c>
      <c r="AT214" s="13">
        <v>3821910</v>
      </c>
      <c r="AU214" s="13">
        <v>0</v>
      </c>
      <c r="AV214" s="13">
        <v>8516990</v>
      </c>
      <c r="AW214" s="13">
        <v>8527740</v>
      </c>
      <c r="AX214" s="13">
        <v>10750</v>
      </c>
      <c r="AY214" s="13">
        <v>0</v>
      </c>
      <c r="AZ214" s="13">
        <v>693440</v>
      </c>
      <c r="BA214" s="13">
        <v>531000</v>
      </c>
      <c r="BB214" s="13">
        <v>162440</v>
      </c>
      <c r="BC214" s="13">
        <v>0</v>
      </c>
      <c r="BD214" s="13">
        <v>0</v>
      </c>
    </row>
    <row r="215" spans="2:56" s="18" customFormat="1" ht="12">
      <c r="B215" s="11" t="s">
        <v>244</v>
      </c>
      <c r="C215" s="12">
        <v>1413074640</v>
      </c>
      <c r="D215" s="13">
        <v>1344332090</v>
      </c>
      <c r="E215" s="13">
        <v>472767540</v>
      </c>
      <c r="F215" s="13">
        <v>471576800</v>
      </c>
      <c r="G215" s="13">
        <v>0</v>
      </c>
      <c r="H215" s="13">
        <v>0</v>
      </c>
      <c r="I215" s="13">
        <v>1839690</v>
      </c>
      <c r="J215" s="13">
        <v>648950</v>
      </c>
      <c r="K215" s="13">
        <v>0</v>
      </c>
      <c r="L215" s="13">
        <v>0</v>
      </c>
      <c r="M215" s="13"/>
      <c r="N215" s="13">
        <v>835114500</v>
      </c>
      <c r="O215" s="13">
        <v>836812280</v>
      </c>
      <c r="P215" s="13">
        <v>0</v>
      </c>
      <c r="Q215" s="13">
        <v>0</v>
      </c>
      <c r="R215" s="13">
        <v>0</v>
      </c>
      <c r="S215" s="13">
        <v>1697780</v>
      </c>
      <c r="T215" s="13">
        <v>0</v>
      </c>
      <c r="U215" s="13"/>
      <c r="V215" s="13">
        <v>33930740</v>
      </c>
      <c r="W215" s="13">
        <v>34206740</v>
      </c>
      <c r="X215" s="13">
        <v>276000</v>
      </c>
      <c r="Y215" s="13">
        <v>0</v>
      </c>
      <c r="Z215" s="13">
        <v>2519310</v>
      </c>
      <c r="AA215" s="13">
        <v>2088290</v>
      </c>
      <c r="AB215" s="13">
        <v>431020</v>
      </c>
      <c r="AC215" s="13">
        <v>0</v>
      </c>
      <c r="AD215" s="13">
        <v>0</v>
      </c>
      <c r="AE215" s="13">
        <v>0</v>
      </c>
      <c r="AF215" s="17">
        <v>68742550</v>
      </c>
      <c r="AG215" s="13">
        <v>28616880</v>
      </c>
      <c r="AH215" s="13">
        <v>28596850</v>
      </c>
      <c r="AI215" s="13">
        <v>0</v>
      </c>
      <c r="AJ215" s="13">
        <v>0</v>
      </c>
      <c r="AK215" s="13">
        <v>20330</v>
      </c>
      <c r="AL215" s="13">
        <v>300</v>
      </c>
      <c r="AM215" s="13">
        <v>0</v>
      </c>
      <c r="AN215" s="13">
        <v>0</v>
      </c>
      <c r="AO215" s="13">
        <v>37459960</v>
      </c>
      <c r="AP215" s="13">
        <v>37459960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2336760</v>
      </c>
      <c r="AW215" s="13">
        <v>2336760</v>
      </c>
      <c r="AX215" s="13">
        <v>0</v>
      </c>
      <c r="AY215" s="13">
        <v>0</v>
      </c>
      <c r="AZ215" s="13">
        <v>328950</v>
      </c>
      <c r="BA215" s="13">
        <v>271410</v>
      </c>
      <c r="BB215" s="13">
        <v>57540</v>
      </c>
      <c r="BC215" s="13">
        <v>0</v>
      </c>
      <c r="BD215" s="13">
        <v>0</v>
      </c>
    </row>
    <row r="216" spans="2:56" s="18" customFormat="1" ht="12">
      <c r="B216" s="11" t="s">
        <v>245</v>
      </c>
      <c r="C216" s="12">
        <v>1218299910</v>
      </c>
      <c r="D216" s="13">
        <v>1147530460</v>
      </c>
      <c r="E216" s="13">
        <v>188656400</v>
      </c>
      <c r="F216" s="13">
        <v>193767820</v>
      </c>
      <c r="G216" s="13">
        <v>0</v>
      </c>
      <c r="H216" s="13">
        <v>0</v>
      </c>
      <c r="I216" s="13">
        <v>449460</v>
      </c>
      <c r="J216" s="13">
        <v>5560880</v>
      </c>
      <c r="K216" s="13">
        <v>0</v>
      </c>
      <c r="L216" s="13">
        <v>0</v>
      </c>
      <c r="M216" s="13"/>
      <c r="N216" s="13">
        <v>932310010</v>
      </c>
      <c r="O216" s="13">
        <v>946971470</v>
      </c>
      <c r="P216" s="13">
        <v>0</v>
      </c>
      <c r="Q216" s="13">
        <v>0</v>
      </c>
      <c r="R216" s="13">
        <v>0</v>
      </c>
      <c r="S216" s="13">
        <v>16465790</v>
      </c>
      <c r="T216" s="13">
        <v>0</v>
      </c>
      <c r="U216" s="13">
        <v>1804330</v>
      </c>
      <c r="V216" s="13">
        <v>24600410</v>
      </c>
      <c r="W216" s="13">
        <v>24612370</v>
      </c>
      <c r="X216" s="13">
        <v>11960</v>
      </c>
      <c r="Y216" s="13">
        <v>0</v>
      </c>
      <c r="Z216" s="13">
        <v>1963640</v>
      </c>
      <c r="AA216" s="13">
        <v>1495550</v>
      </c>
      <c r="AB216" s="13">
        <v>468090</v>
      </c>
      <c r="AC216" s="13">
        <v>0</v>
      </c>
      <c r="AD216" s="13">
        <v>0</v>
      </c>
      <c r="AE216" s="13">
        <v>0</v>
      </c>
      <c r="AF216" s="17">
        <v>70769450</v>
      </c>
      <c r="AG216" s="13">
        <v>37627880</v>
      </c>
      <c r="AH216" s="13">
        <v>40334930</v>
      </c>
      <c r="AI216" s="13">
        <v>0</v>
      </c>
      <c r="AJ216" s="13">
        <v>0</v>
      </c>
      <c r="AK216" s="13">
        <v>189910</v>
      </c>
      <c r="AL216" s="13">
        <v>2896960</v>
      </c>
      <c r="AM216" s="13">
        <v>0</v>
      </c>
      <c r="AN216" s="13">
        <v>0</v>
      </c>
      <c r="AO216" s="13">
        <v>30251160</v>
      </c>
      <c r="AP216" s="13">
        <v>35624300</v>
      </c>
      <c r="AQ216" s="13">
        <v>0</v>
      </c>
      <c r="AR216" s="13">
        <v>0</v>
      </c>
      <c r="AS216" s="13">
        <v>0</v>
      </c>
      <c r="AT216" s="13">
        <v>5373140</v>
      </c>
      <c r="AU216" s="13">
        <v>0</v>
      </c>
      <c r="AV216" s="13">
        <v>2665300</v>
      </c>
      <c r="AW216" s="13">
        <v>2665300</v>
      </c>
      <c r="AX216" s="13">
        <v>0</v>
      </c>
      <c r="AY216" s="13">
        <v>0</v>
      </c>
      <c r="AZ216" s="13">
        <v>225110</v>
      </c>
      <c r="BA216" s="13">
        <v>201390</v>
      </c>
      <c r="BB216" s="13">
        <v>23720</v>
      </c>
      <c r="BC216" s="13">
        <v>0</v>
      </c>
      <c r="BD216" s="13">
        <v>0</v>
      </c>
    </row>
    <row r="217" spans="2:56" s="18" customFormat="1" ht="12">
      <c r="B217" s="11" t="s">
        <v>246</v>
      </c>
      <c r="C217" s="12">
        <v>1430497490</v>
      </c>
      <c r="D217" s="13">
        <v>1356290510</v>
      </c>
      <c r="E217" s="13">
        <v>310442970</v>
      </c>
      <c r="F217" s="13">
        <v>311399870</v>
      </c>
      <c r="G217" s="13">
        <v>0</v>
      </c>
      <c r="H217" s="13">
        <v>0</v>
      </c>
      <c r="I217" s="13">
        <v>268380</v>
      </c>
      <c r="J217" s="13">
        <v>1225280</v>
      </c>
      <c r="K217" s="13">
        <v>0</v>
      </c>
      <c r="L217" s="13">
        <v>0</v>
      </c>
      <c r="M217" s="13"/>
      <c r="N217" s="13">
        <v>1027941940</v>
      </c>
      <c r="O217" s="13">
        <v>1029331300</v>
      </c>
      <c r="P217" s="13">
        <v>0</v>
      </c>
      <c r="Q217" s="13">
        <v>0</v>
      </c>
      <c r="R217" s="13">
        <v>0</v>
      </c>
      <c r="S217" s="13">
        <v>1389360</v>
      </c>
      <c r="T217" s="13">
        <v>0</v>
      </c>
      <c r="U217" s="13"/>
      <c r="V217" s="13">
        <v>15889550</v>
      </c>
      <c r="W217" s="13">
        <v>15889550</v>
      </c>
      <c r="X217" s="13">
        <v>0</v>
      </c>
      <c r="Y217" s="13">
        <v>0</v>
      </c>
      <c r="Z217" s="13">
        <v>2016050</v>
      </c>
      <c r="AA217" s="13">
        <v>1440770</v>
      </c>
      <c r="AB217" s="13">
        <v>575280</v>
      </c>
      <c r="AC217" s="13">
        <v>0</v>
      </c>
      <c r="AD217" s="13">
        <v>0</v>
      </c>
      <c r="AE217" s="13">
        <v>0</v>
      </c>
      <c r="AF217" s="17">
        <v>74206980</v>
      </c>
      <c r="AG217" s="13">
        <v>47625330</v>
      </c>
      <c r="AH217" s="13">
        <v>49571270</v>
      </c>
      <c r="AI217" s="13">
        <v>0</v>
      </c>
      <c r="AJ217" s="13">
        <v>0</v>
      </c>
      <c r="AK217" s="13">
        <v>0</v>
      </c>
      <c r="AL217" s="13">
        <v>1945940</v>
      </c>
      <c r="AM217" s="13">
        <v>0</v>
      </c>
      <c r="AN217" s="13">
        <v>0</v>
      </c>
      <c r="AO217" s="13">
        <v>21655700</v>
      </c>
      <c r="AP217" s="13">
        <v>21655700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4725400</v>
      </c>
      <c r="AW217" s="13">
        <v>4725400</v>
      </c>
      <c r="AX217" s="13">
        <v>0</v>
      </c>
      <c r="AY217" s="13">
        <v>0</v>
      </c>
      <c r="AZ217" s="13">
        <v>200550</v>
      </c>
      <c r="BA217" s="13">
        <v>171780</v>
      </c>
      <c r="BB217" s="13">
        <v>28770</v>
      </c>
      <c r="BC217" s="13">
        <v>0</v>
      </c>
      <c r="BD217" s="13">
        <v>0</v>
      </c>
    </row>
    <row r="218" spans="2:56" s="18" customFormat="1" ht="12">
      <c r="B218" s="11" t="s">
        <v>247</v>
      </c>
      <c r="C218" s="12">
        <v>1923496880</v>
      </c>
      <c r="D218" s="13">
        <v>1768441590</v>
      </c>
      <c r="E218" s="13">
        <v>484068740</v>
      </c>
      <c r="F218" s="13">
        <v>486799000</v>
      </c>
      <c r="G218" s="13">
        <v>0</v>
      </c>
      <c r="H218" s="13">
        <v>0</v>
      </c>
      <c r="I218" s="13">
        <v>691140</v>
      </c>
      <c r="J218" s="13">
        <v>3421400</v>
      </c>
      <c r="K218" s="13">
        <v>0</v>
      </c>
      <c r="L218" s="13">
        <v>0</v>
      </c>
      <c r="M218" s="13"/>
      <c r="N218" s="13">
        <v>1258015960</v>
      </c>
      <c r="O218" s="13">
        <v>1258015960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/>
      <c r="V218" s="13">
        <v>23683990</v>
      </c>
      <c r="W218" s="13">
        <v>23683990</v>
      </c>
      <c r="X218" s="13">
        <v>0</v>
      </c>
      <c r="Y218" s="13">
        <v>0</v>
      </c>
      <c r="Z218" s="13">
        <v>2672900</v>
      </c>
      <c r="AA218" s="13">
        <v>2221230</v>
      </c>
      <c r="AB218" s="13">
        <v>451670</v>
      </c>
      <c r="AC218" s="13">
        <v>0</v>
      </c>
      <c r="AD218" s="13">
        <v>0</v>
      </c>
      <c r="AE218" s="13">
        <v>0</v>
      </c>
      <c r="AF218" s="17">
        <v>155055290</v>
      </c>
      <c r="AG218" s="13">
        <v>48336870</v>
      </c>
      <c r="AH218" s="13">
        <v>48343770</v>
      </c>
      <c r="AI218" s="13">
        <v>0</v>
      </c>
      <c r="AJ218" s="13">
        <v>0</v>
      </c>
      <c r="AK218" s="13">
        <v>3820</v>
      </c>
      <c r="AL218" s="13">
        <v>10720</v>
      </c>
      <c r="AM218" s="13">
        <v>0</v>
      </c>
      <c r="AN218" s="13">
        <v>0</v>
      </c>
      <c r="AO218" s="13">
        <v>104164430</v>
      </c>
      <c r="AP218" s="13">
        <v>104164430</v>
      </c>
      <c r="AQ218" s="13">
        <v>0</v>
      </c>
      <c r="AR218" s="13">
        <v>0</v>
      </c>
      <c r="AS218" s="13">
        <v>0</v>
      </c>
      <c r="AT218" s="13">
        <v>0</v>
      </c>
      <c r="AU218" s="13">
        <v>0</v>
      </c>
      <c r="AV218" s="13">
        <v>2123250</v>
      </c>
      <c r="AW218" s="13">
        <v>2123250</v>
      </c>
      <c r="AX218" s="13">
        <v>0</v>
      </c>
      <c r="AY218" s="13">
        <v>0</v>
      </c>
      <c r="AZ218" s="13">
        <v>430740</v>
      </c>
      <c r="BA218" s="13">
        <v>401970</v>
      </c>
      <c r="BB218" s="13">
        <v>28770</v>
      </c>
      <c r="BC218" s="13">
        <v>0</v>
      </c>
      <c r="BD218" s="13">
        <v>0</v>
      </c>
    </row>
    <row r="219" spans="2:56" s="18" customFormat="1" ht="12">
      <c r="B219" s="11" t="s">
        <v>248</v>
      </c>
      <c r="C219" s="12">
        <v>1423388220</v>
      </c>
      <c r="D219" s="13">
        <v>1348040190</v>
      </c>
      <c r="E219" s="13">
        <v>618402870</v>
      </c>
      <c r="F219" s="13">
        <v>616609620</v>
      </c>
      <c r="G219" s="13">
        <v>0</v>
      </c>
      <c r="H219" s="13">
        <v>0</v>
      </c>
      <c r="I219" s="13">
        <v>2565080</v>
      </c>
      <c r="J219" s="13">
        <v>771830</v>
      </c>
      <c r="K219" s="13">
        <v>0</v>
      </c>
      <c r="L219" s="13">
        <v>0</v>
      </c>
      <c r="M219" s="13"/>
      <c r="N219" s="13">
        <v>692922710</v>
      </c>
      <c r="O219" s="13">
        <v>692922710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/>
      <c r="V219" s="13">
        <v>32885180</v>
      </c>
      <c r="W219" s="13">
        <v>32885180</v>
      </c>
      <c r="X219" s="13">
        <v>0</v>
      </c>
      <c r="Y219" s="13">
        <v>0</v>
      </c>
      <c r="Z219" s="13">
        <v>3829430</v>
      </c>
      <c r="AA219" s="13">
        <v>3017740</v>
      </c>
      <c r="AB219" s="13">
        <v>811690</v>
      </c>
      <c r="AC219" s="13">
        <v>0</v>
      </c>
      <c r="AD219" s="13">
        <v>0</v>
      </c>
      <c r="AE219" s="13">
        <v>0</v>
      </c>
      <c r="AF219" s="17">
        <v>75348030</v>
      </c>
      <c r="AG219" s="13">
        <v>57007590</v>
      </c>
      <c r="AH219" s="13">
        <v>57029050</v>
      </c>
      <c r="AI219" s="13">
        <v>0</v>
      </c>
      <c r="AJ219" s="13">
        <v>0</v>
      </c>
      <c r="AK219" s="13">
        <v>29980</v>
      </c>
      <c r="AL219" s="13">
        <v>51440</v>
      </c>
      <c r="AM219" s="13">
        <v>0</v>
      </c>
      <c r="AN219" s="13">
        <v>0</v>
      </c>
      <c r="AO219" s="13">
        <v>17702570</v>
      </c>
      <c r="AP219" s="13">
        <v>17702570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285020</v>
      </c>
      <c r="AW219" s="13">
        <v>285020</v>
      </c>
      <c r="AX219" s="13">
        <v>0</v>
      </c>
      <c r="AY219" s="13">
        <v>0</v>
      </c>
      <c r="AZ219" s="13">
        <v>352850</v>
      </c>
      <c r="BA219" s="13">
        <v>334260</v>
      </c>
      <c r="BB219" s="13">
        <v>18590</v>
      </c>
      <c r="BC219" s="13">
        <v>0</v>
      </c>
      <c r="BD219" s="13">
        <v>0</v>
      </c>
    </row>
    <row r="220" spans="2:56" s="18" customFormat="1" ht="12">
      <c r="B220" s="11" t="s">
        <v>249</v>
      </c>
      <c r="C220" s="12">
        <v>1746093730</v>
      </c>
      <c r="D220" s="13">
        <v>1682957620</v>
      </c>
      <c r="E220" s="13">
        <v>577979740</v>
      </c>
      <c r="F220" s="13">
        <v>579423660</v>
      </c>
      <c r="G220" s="13">
        <v>0</v>
      </c>
      <c r="H220" s="13">
        <v>0</v>
      </c>
      <c r="I220" s="13">
        <v>2506470</v>
      </c>
      <c r="J220" s="13">
        <v>3950390</v>
      </c>
      <c r="K220" s="13">
        <v>0</v>
      </c>
      <c r="L220" s="13">
        <v>0</v>
      </c>
      <c r="M220" s="13"/>
      <c r="N220" s="13">
        <v>1057396860</v>
      </c>
      <c r="O220" s="13">
        <v>1057953200</v>
      </c>
      <c r="P220" s="13">
        <v>0</v>
      </c>
      <c r="Q220" s="13">
        <v>0</v>
      </c>
      <c r="R220" s="13">
        <v>0</v>
      </c>
      <c r="S220" s="13">
        <v>556340</v>
      </c>
      <c r="T220" s="13">
        <v>0</v>
      </c>
      <c r="U220" s="13"/>
      <c r="V220" s="13">
        <v>21993890</v>
      </c>
      <c r="W220" s="13">
        <v>21993890</v>
      </c>
      <c r="X220" s="13">
        <v>0</v>
      </c>
      <c r="Y220" s="13">
        <v>0</v>
      </c>
      <c r="Z220" s="13">
        <v>2942130</v>
      </c>
      <c r="AA220" s="13">
        <v>2305780</v>
      </c>
      <c r="AB220" s="13">
        <v>636350</v>
      </c>
      <c r="AC220" s="13">
        <v>0</v>
      </c>
      <c r="AD220" s="13">
        <v>0</v>
      </c>
      <c r="AE220" s="13">
        <v>22645000</v>
      </c>
      <c r="AF220" s="17">
        <v>63136110</v>
      </c>
      <c r="AG220" s="13">
        <v>30667980</v>
      </c>
      <c r="AH220" s="13">
        <v>30812880</v>
      </c>
      <c r="AI220" s="13">
        <v>0</v>
      </c>
      <c r="AJ220" s="13">
        <v>0</v>
      </c>
      <c r="AK220" s="13">
        <v>229100</v>
      </c>
      <c r="AL220" s="13">
        <v>374000</v>
      </c>
      <c r="AM220" s="13">
        <v>0</v>
      </c>
      <c r="AN220" s="13">
        <v>0</v>
      </c>
      <c r="AO220" s="13">
        <v>24436030</v>
      </c>
      <c r="AP220" s="13">
        <v>24436030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1047390</v>
      </c>
      <c r="AW220" s="13">
        <v>1047390</v>
      </c>
      <c r="AX220" s="13">
        <v>0</v>
      </c>
      <c r="AY220" s="13">
        <v>0</v>
      </c>
      <c r="AZ220" s="13">
        <v>199710</v>
      </c>
      <c r="BA220" s="13">
        <v>142170</v>
      </c>
      <c r="BB220" s="13">
        <v>57540</v>
      </c>
      <c r="BC220" s="13">
        <v>0</v>
      </c>
      <c r="BD220" s="13">
        <v>6785000</v>
      </c>
    </row>
    <row r="221" spans="2:56" s="18" customFormat="1" ht="12">
      <c r="B221" s="11" t="s">
        <v>250</v>
      </c>
      <c r="C221" s="12">
        <v>785393130</v>
      </c>
      <c r="D221" s="13">
        <v>724448390</v>
      </c>
      <c r="E221" s="13">
        <v>359946160</v>
      </c>
      <c r="F221" s="13">
        <v>361994520</v>
      </c>
      <c r="G221" s="13">
        <v>0</v>
      </c>
      <c r="H221" s="13">
        <v>0</v>
      </c>
      <c r="I221" s="13">
        <v>293910</v>
      </c>
      <c r="J221" s="13">
        <v>2342270</v>
      </c>
      <c r="K221" s="13">
        <v>0</v>
      </c>
      <c r="L221" s="13">
        <v>0</v>
      </c>
      <c r="M221" s="13"/>
      <c r="N221" s="13">
        <v>328275030</v>
      </c>
      <c r="O221" s="13">
        <v>329284090</v>
      </c>
      <c r="P221" s="13">
        <v>0</v>
      </c>
      <c r="Q221" s="13">
        <v>0</v>
      </c>
      <c r="R221" s="13">
        <v>0</v>
      </c>
      <c r="S221" s="13">
        <v>1009060</v>
      </c>
      <c r="T221" s="13">
        <v>0</v>
      </c>
      <c r="U221" s="13"/>
      <c r="V221" s="13">
        <v>31082770</v>
      </c>
      <c r="W221" s="13">
        <v>32177770</v>
      </c>
      <c r="X221" s="13">
        <v>1095000</v>
      </c>
      <c r="Y221" s="13">
        <v>0</v>
      </c>
      <c r="Z221" s="13">
        <v>1969430</v>
      </c>
      <c r="AA221" s="13">
        <v>1617870</v>
      </c>
      <c r="AB221" s="13">
        <v>351560</v>
      </c>
      <c r="AC221" s="13">
        <v>0</v>
      </c>
      <c r="AD221" s="13">
        <v>0</v>
      </c>
      <c r="AE221" s="13">
        <v>3175000</v>
      </c>
      <c r="AF221" s="17">
        <v>60944740</v>
      </c>
      <c r="AG221" s="13">
        <v>33742650</v>
      </c>
      <c r="AH221" s="13">
        <v>33868090</v>
      </c>
      <c r="AI221" s="13">
        <v>0</v>
      </c>
      <c r="AJ221" s="13">
        <v>0</v>
      </c>
      <c r="AK221" s="13">
        <v>9660</v>
      </c>
      <c r="AL221" s="13">
        <v>135100</v>
      </c>
      <c r="AM221" s="13">
        <v>0</v>
      </c>
      <c r="AN221" s="13">
        <v>0</v>
      </c>
      <c r="AO221" s="13">
        <v>22094560</v>
      </c>
      <c r="AP221" s="13">
        <v>22094560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3528210</v>
      </c>
      <c r="AW221" s="13">
        <v>3528210</v>
      </c>
      <c r="AX221" s="13">
        <v>0</v>
      </c>
      <c r="AY221" s="13">
        <v>0</v>
      </c>
      <c r="AZ221" s="13">
        <v>229320</v>
      </c>
      <c r="BA221" s="13">
        <v>200550</v>
      </c>
      <c r="BB221" s="13">
        <v>28770</v>
      </c>
      <c r="BC221" s="13">
        <v>0</v>
      </c>
      <c r="BD221" s="13">
        <v>1350000</v>
      </c>
    </row>
    <row r="222" spans="2:56" s="18" customFormat="1" ht="12">
      <c r="B222" s="11" t="s">
        <v>251</v>
      </c>
      <c r="C222" s="12">
        <v>1280240960</v>
      </c>
      <c r="D222" s="13">
        <v>1254111050</v>
      </c>
      <c r="E222" s="13">
        <v>302110890</v>
      </c>
      <c r="F222" s="13">
        <v>308668680</v>
      </c>
      <c r="G222" s="13">
        <v>0</v>
      </c>
      <c r="H222" s="13">
        <v>0</v>
      </c>
      <c r="I222" s="13">
        <v>1029170</v>
      </c>
      <c r="J222" s="13">
        <v>7586960</v>
      </c>
      <c r="K222" s="13">
        <v>0</v>
      </c>
      <c r="L222" s="13">
        <v>0</v>
      </c>
      <c r="M222" s="13"/>
      <c r="N222" s="13">
        <v>897779480</v>
      </c>
      <c r="O222" s="13">
        <v>897779480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/>
      <c r="V222" s="13">
        <v>25149700</v>
      </c>
      <c r="W222" s="13">
        <v>25168630</v>
      </c>
      <c r="X222" s="13">
        <v>18930</v>
      </c>
      <c r="Y222" s="13">
        <v>0</v>
      </c>
      <c r="Z222" s="13">
        <v>1210960</v>
      </c>
      <c r="AA222" s="13">
        <v>923320</v>
      </c>
      <c r="AB222" s="13">
        <v>287640</v>
      </c>
      <c r="AC222" s="13">
        <v>0</v>
      </c>
      <c r="AD222" s="13">
        <v>35020</v>
      </c>
      <c r="AE222" s="13">
        <v>27825000</v>
      </c>
      <c r="AF222" s="17">
        <v>26129910</v>
      </c>
      <c r="AG222" s="13">
        <v>5562560</v>
      </c>
      <c r="AH222" s="13">
        <v>5562560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19403180</v>
      </c>
      <c r="AP222" s="13">
        <v>19403180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525400</v>
      </c>
      <c r="AW222" s="13">
        <v>525400</v>
      </c>
      <c r="AX222" s="13">
        <v>0</v>
      </c>
      <c r="AY222" s="13">
        <v>0</v>
      </c>
      <c r="AZ222" s="13">
        <v>28770</v>
      </c>
      <c r="BA222" s="13">
        <v>28770</v>
      </c>
      <c r="BB222" s="13">
        <v>0</v>
      </c>
      <c r="BC222" s="13">
        <v>0</v>
      </c>
      <c r="BD222" s="13">
        <v>610000</v>
      </c>
    </row>
    <row r="223" spans="2:56" s="18" customFormat="1" ht="12">
      <c r="B223" s="27" t="s">
        <v>89</v>
      </c>
      <c r="C223" s="28">
        <v>39125634760</v>
      </c>
      <c r="D223" s="29">
        <v>36970124320</v>
      </c>
      <c r="E223" s="29">
        <v>12980779520</v>
      </c>
      <c r="F223" s="29">
        <v>13018778810</v>
      </c>
      <c r="G223" s="29">
        <v>0</v>
      </c>
      <c r="H223" s="29">
        <v>0</v>
      </c>
      <c r="I223" s="29">
        <v>63036310</v>
      </c>
      <c r="J223" s="29">
        <v>101023620</v>
      </c>
      <c r="K223" s="29">
        <v>11980</v>
      </c>
      <c r="L223" s="29">
        <v>0</v>
      </c>
      <c r="M223" s="29">
        <v>0</v>
      </c>
      <c r="N223" s="29">
        <v>23030305590</v>
      </c>
      <c r="O223" s="29">
        <v>23164451230</v>
      </c>
      <c r="P223" s="29">
        <v>0</v>
      </c>
      <c r="Q223" s="29">
        <v>0</v>
      </c>
      <c r="R223" s="29">
        <v>0</v>
      </c>
      <c r="S223" s="29">
        <v>135949970</v>
      </c>
      <c r="T223" s="29">
        <v>0</v>
      </c>
      <c r="U223" s="29">
        <v>1804330</v>
      </c>
      <c r="V223" s="29">
        <v>822212870</v>
      </c>
      <c r="W223" s="29">
        <v>825913880</v>
      </c>
      <c r="X223" s="29">
        <v>3701010</v>
      </c>
      <c r="Y223" s="29">
        <v>0</v>
      </c>
      <c r="Z223" s="29">
        <v>73349180</v>
      </c>
      <c r="AA223" s="29">
        <v>57342160</v>
      </c>
      <c r="AB223" s="29">
        <v>16007020</v>
      </c>
      <c r="AC223" s="29">
        <v>0</v>
      </c>
      <c r="AD223" s="29">
        <v>2187160</v>
      </c>
      <c r="AE223" s="29">
        <v>61290000</v>
      </c>
      <c r="AF223" s="29">
        <v>2155510440</v>
      </c>
      <c r="AG223" s="29">
        <v>1175224530</v>
      </c>
      <c r="AH223" s="29">
        <v>1179363280</v>
      </c>
      <c r="AI223" s="29">
        <v>0</v>
      </c>
      <c r="AJ223" s="29">
        <v>0</v>
      </c>
      <c r="AK223" s="29">
        <v>3570350</v>
      </c>
      <c r="AL223" s="29">
        <v>7652960</v>
      </c>
      <c r="AM223" s="29">
        <v>56140</v>
      </c>
      <c r="AN223" s="29">
        <v>0</v>
      </c>
      <c r="AO223" s="29">
        <v>892858890</v>
      </c>
      <c r="AP223" s="29">
        <v>904847740</v>
      </c>
      <c r="AQ223" s="29">
        <v>0</v>
      </c>
      <c r="AR223" s="29">
        <v>0</v>
      </c>
      <c r="AS223" s="29">
        <v>0</v>
      </c>
      <c r="AT223" s="29">
        <v>11988850</v>
      </c>
      <c r="AU223" s="29">
        <v>0</v>
      </c>
      <c r="AV223" s="29">
        <v>69183520</v>
      </c>
      <c r="AW223" s="29">
        <v>69364330</v>
      </c>
      <c r="AX223" s="29">
        <v>180810</v>
      </c>
      <c r="AY223" s="29">
        <v>0</v>
      </c>
      <c r="AZ223" s="29">
        <v>7480940</v>
      </c>
      <c r="BA223" s="29">
        <v>6044180</v>
      </c>
      <c r="BB223" s="29">
        <v>1436760</v>
      </c>
      <c r="BC223" s="29">
        <v>167560</v>
      </c>
      <c r="BD223" s="29">
        <v>10595000</v>
      </c>
    </row>
    <row r="224" spans="2:56" s="18" customFormat="1" ht="12">
      <c r="B224" s="11" t="s">
        <v>252</v>
      </c>
      <c r="C224" s="12">
        <v>6220230680</v>
      </c>
      <c r="D224" s="13">
        <v>6036703730</v>
      </c>
      <c r="E224" s="13">
        <v>2622863470</v>
      </c>
      <c r="F224" s="13">
        <v>2614354140</v>
      </c>
      <c r="G224" s="13">
        <v>0</v>
      </c>
      <c r="H224" s="13">
        <v>0</v>
      </c>
      <c r="I224" s="13">
        <v>18791810</v>
      </c>
      <c r="J224" s="13">
        <v>10282480</v>
      </c>
      <c r="K224" s="13">
        <v>0</v>
      </c>
      <c r="L224" s="13">
        <v>0</v>
      </c>
      <c r="M224" s="13"/>
      <c r="N224" s="13">
        <v>3263930740</v>
      </c>
      <c r="O224" s="13">
        <v>3288188590</v>
      </c>
      <c r="P224" s="13">
        <v>0</v>
      </c>
      <c r="Q224" s="13">
        <v>0</v>
      </c>
      <c r="R224" s="13">
        <v>0</v>
      </c>
      <c r="S224" s="13">
        <v>24257850</v>
      </c>
      <c r="T224" s="13">
        <v>0</v>
      </c>
      <c r="U224" s="13"/>
      <c r="V224" s="13">
        <v>136637740</v>
      </c>
      <c r="W224" s="13">
        <v>140952060</v>
      </c>
      <c r="X224" s="13">
        <v>4314320</v>
      </c>
      <c r="Y224" s="13">
        <v>0</v>
      </c>
      <c r="Z224" s="13">
        <v>13201740</v>
      </c>
      <c r="AA224" s="13">
        <v>10700820</v>
      </c>
      <c r="AB224" s="13">
        <v>2500920</v>
      </c>
      <c r="AC224" s="13">
        <v>0</v>
      </c>
      <c r="AD224" s="13">
        <v>70040</v>
      </c>
      <c r="AE224" s="13">
        <v>0</v>
      </c>
      <c r="AF224" s="17">
        <v>183526950</v>
      </c>
      <c r="AG224" s="13">
        <v>133058860</v>
      </c>
      <c r="AH224" s="13">
        <v>134368490</v>
      </c>
      <c r="AI224" s="13">
        <v>0</v>
      </c>
      <c r="AJ224" s="13">
        <v>0</v>
      </c>
      <c r="AK224" s="13">
        <v>639090</v>
      </c>
      <c r="AL224" s="13">
        <v>1948720</v>
      </c>
      <c r="AM224" s="13">
        <v>0</v>
      </c>
      <c r="AN224" s="13">
        <v>0</v>
      </c>
      <c r="AO224" s="13">
        <v>42234280</v>
      </c>
      <c r="AP224" s="13">
        <v>42234280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7628720</v>
      </c>
      <c r="AW224" s="13">
        <v>7628720</v>
      </c>
      <c r="AX224" s="13">
        <v>0</v>
      </c>
      <c r="AY224" s="13">
        <v>0</v>
      </c>
      <c r="AZ224" s="13">
        <v>573570</v>
      </c>
      <c r="BA224" s="13">
        <v>468730</v>
      </c>
      <c r="BB224" s="13">
        <v>104840</v>
      </c>
      <c r="BC224" s="13">
        <v>31520</v>
      </c>
      <c r="BD224" s="13">
        <v>0</v>
      </c>
    </row>
    <row r="225" spans="2:56" s="18" customFormat="1" ht="12">
      <c r="B225" s="11" t="s">
        <v>253</v>
      </c>
      <c r="C225" s="12">
        <v>3200853490</v>
      </c>
      <c r="D225" s="13">
        <v>3097659270</v>
      </c>
      <c r="E225" s="13">
        <v>1070364310</v>
      </c>
      <c r="F225" s="13">
        <v>1073298360</v>
      </c>
      <c r="G225" s="13">
        <v>0</v>
      </c>
      <c r="H225" s="13">
        <v>0</v>
      </c>
      <c r="I225" s="13">
        <v>2301880</v>
      </c>
      <c r="J225" s="13">
        <v>5235930</v>
      </c>
      <c r="K225" s="13">
        <v>0</v>
      </c>
      <c r="L225" s="13">
        <v>0</v>
      </c>
      <c r="M225" s="13"/>
      <c r="N225" s="13">
        <v>1973384770</v>
      </c>
      <c r="O225" s="13">
        <v>2001909310</v>
      </c>
      <c r="P225" s="13">
        <v>0</v>
      </c>
      <c r="Q225" s="13">
        <v>0</v>
      </c>
      <c r="R225" s="13">
        <v>0</v>
      </c>
      <c r="S225" s="13">
        <v>28524540</v>
      </c>
      <c r="T225" s="13">
        <v>0</v>
      </c>
      <c r="U225" s="13"/>
      <c r="V225" s="13">
        <v>47691100</v>
      </c>
      <c r="W225" s="13">
        <v>47697220</v>
      </c>
      <c r="X225" s="13">
        <v>6120</v>
      </c>
      <c r="Y225" s="13">
        <v>0</v>
      </c>
      <c r="Z225" s="13">
        <v>6127850</v>
      </c>
      <c r="AA225" s="13">
        <v>4789500</v>
      </c>
      <c r="AB225" s="13">
        <v>1338350</v>
      </c>
      <c r="AC225" s="13">
        <v>0</v>
      </c>
      <c r="AD225" s="13">
        <v>91240</v>
      </c>
      <c r="AE225" s="13">
        <v>0</v>
      </c>
      <c r="AF225" s="17">
        <v>103194220</v>
      </c>
      <c r="AG225" s="13">
        <v>79571310</v>
      </c>
      <c r="AH225" s="13">
        <v>80734460</v>
      </c>
      <c r="AI225" s="13">
        <v>0</v>
      </c>
      <c r="AJ225" s="13">
        <v>0</v>
      </c>
      <c r="AK225" s="13">
        <v>472840</v>
      </c>
      <c r="AL225" s="13">
        <v>1635990</v>
      </c>
      <c r="AM225" s="13">
        <v>0</v>
      </c>
      <c r="AN225" s="13">
        <v>0</v>
      </c>
      <c r="AO225" s="13">
        <v>21920340</v>
      </c>
      <c r="AP225" s="13">
        <v>22483310</v>
      </c>
      <c r="AQ225" s="13">
        <v>0</v>
      </c>
      <c r="AR225" s="13">
        <v>0</v>
      </c>
      <c r="AS225" s="13">
        <v>0</v>
      </c>
      <c r="AT225" s="13">
        <v>562970</v>
      </c>
      <c r="AU225" s="13">
        <v>0</v>
      </c>
      <c r="AV225" s="13">
        <v>1443640</v>
      </c>
      <c r="AW225" s="13">
        <v>1443640</v>
      </c>
      <c r="AX225" s="13">
        <v>0</v>
      </c>
      <c r="AY225" s="13">
        <v>0</v>
      </c>
      <c r="AZ225" s="13">
        <v>258930</v>
      </c>
      <c r="BA225" s="13">
        <v>258930</v>
      </c>
      <c r="BB225" s="13">
        <v>0</v>
      </c>
      <c r="BC225" s="13">
        <v>0</v>
      </c>
      <c r="BD225" s="13">
        <v>0</v>
      </c>
    </row>
    <row r="226" spans="2:56" s="18" customFormat="1" ht="12">
      <c r="B226" s="11" t="s">
        <v>254</v>
      </c>
      <c r="C226" s="12">
        <v>2924259340</v>
      </c>
      <c r="D226" s="13">
        <v>2842888430</v>
      </c>
      <c r="E226" s="13">
        <v>750069280</v>
      </c>
      <c r="F226" s="13">
        <v>754696440</v>
      </c>
      <c r="G226" s="13">
        <v>0</v>
      </c>
      <c r="H226" s="13">
        <v>0</v>
      </c>
      <c r="I226" s="13">
        <v>2971670</v>
      </c>
      <c r="J226" s="13">
        <v>7598830</v>
      </c>
      <c r="K226" s="13">
        <v>0</v>
      </c>
      <c r="L226" s="13">
        <v>0</v>
      </c>
      <c r="M226" s="13"/>
      <c r="N226" s="13">
        <v>2029679550</v>
      </c>
      <c r="O226" s="13">
        <v>2032365390</v>
      </c>
      <c r="P226" s="13">
        <v>0</v>
      </c>
      <c r="Q226" s="13">
        <v>0</v>
      </c>
      <c r="R226" s="13">
        <v>0</v>
      </c>
      <c r="S226" s="13">
        <v>2685840</v>
      </c>
      <c r="T226" s="13">
        <v>0</v>
      </c>
      <c r="U226" s="13"/>
      <c r="V226" s="13">
        <v>58047460</v>
      </c>
      <c r="W226" s="13">
        <v>58103760</v>
      </c>
      <c r="X226" s="13">
        <v>56300</v>
      </c>
      <c r="Y226" s="13">
        <v>0</v>
      </c>
      <c r="Z226" s="13">
        <v>4983900</v>
      </c>
      <c r="AA226" s="13">
        <v>4214600</v>
      </c>
      <c r="AB226" s="13">
        <v>769300</v>
      </c>
      <c r="AC226" s="13">
        <v>0</v>
      </c>
      <c r="AD226" s="13">
        <v>108240</v>
      </c>
      <c r="AE226" s="13">
        <v>0</v>
      </c>
      <c r="AF226" s="17">
        <v>81370910</v>
      </c>
      <c r="AG226" s="13">
        <v>23785230</v>
      </c>
      <c r="AH226" s="13">
        <v>23147800</v>
      </c>
      <c r="AI226" s="13">
        <v>0</v>
      </c>
      <c r="AJ226" s="13">
        <v>0</v>
      </c>
      <c r="AK226" s="13">
        <v>662080</v>
      </c>
      <c r="AL226" s="13">
        <v>24650</v>
      </c>
      <c r="AM226" s="13">
        <v>0</v>
      </c>
      <c r="AN226" s="13">
        <v>0</v>
      </c>
      <c r="AO226" s="13">
        <v>56137450</v>
      </c>
      <c r="AP226" s="13">
        <v>56137450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1324740</v>
      </c>
      <c r="AW226" s="13">
        <v>1324740</v>
      </c>
      <c r="AX226" s="13">
        <v>0</v>
      </c>
      <c r="AY226" s="13">
        <v>0</v>
      </c>
      <c r="AZ226" s="13">
        <v>123490</v>
      </c>
      <c r="BA226" s="13">
        <v>123490</v>
      </c>
      <c r="BB226" s="13">
        <v>0</v>
      </c>
      <c r="BC226" s="13">
        <v>0</v>
      </c>
      <c r="BD226" s="13">
        <v>0</v>
      </c>
    </row>
    <row r="227" spans="2:56" s="18" customFormat="1" ht="12">
      <c r="B227" s="11" t="s">
        <v>255</v>
      </c>
      <c r="C227" s="12">
        <v>3322386790</v>
      </c>
      <c r="D227" s="13">
        <v>3137980600</v>
      </c>
      <c r="E227" s="13">
        <v>1082871980</v>
      </c>
      <c r="F227" s="13">
        <v>1075861830</v>
      </c>
      <c r="G227" s="13">
        <v>0</v>
      </c>
      <c r="H227" s="13">
        <v>0</v>
      </c>
      <c r="I227" s="13">
        <v>10843710</v>
      </c>
      <c r="J227" s="13">
        <v>3833560</v>
      </c>
      <c r="K227" s="13">
        <v>0</v>
      </c>
      <c r="L227" s="13">
        <v>0</v>
      </c>
      <c r="M227" s="13"/>
      <c r="N227" s="13">
        <v>1985655220</v>
      </c>
      <c r="O227" s="13">
        <v>1987424820</v>
      </c>
      <c r="P227" s="13">
        <v>0</v>
      </c>
      <c r="Q227" s="13">
        <v>0</v>
      </c>
      <c r="R227" s="13">
        <v>0</v>
      </c>
      <c r="S227" s="13">
        <v>1769600</v>
      </c>
      <c r="T227" s="13">
        <v>0</v>
      </c>
      <c r="U227" s="13"/>
      <c r="V227" s="13">
        <v>63681920</v>
      </c>
      <c r="W227" s="13">
        <v>64034710</v>
      </c>
      <c r="X227" s="13">
        <v>352790</v>
      </c>
      <c r="Y227" s="13">
        <v>0</v>
      </c>
      <c r="Z227" s="13">
        <v>5718950</v>
      </c>
      <c r="AA227" s="13">
        <v>4425010</v>
      </c>
      <c r="AB227" s="13">
        <v>1293940</v>
      </c>
      <c r="AC227" s="13">
        <v>0</v>
      </c>
      <c r="AD227" s="13">
        <v>52530</v>
      </c>
      <c r="AE227" s="13">
        <v>0</v>
      </c>
      <c r="AF227" s="17">
        <v>184406190</v>
      </c>
      <c r="AG227" s="13">
        <v>85338710</v>
      </c>
      <c r="AH227" s="13">
        <v>85956680</v>
      </c>
      <c r="AI227" s="13">
        <v>0</v>
      </c>
      <c r="AJ227" s="13">
        <v>0</v>
      </c>
      <c r="AK227" s="13">
        <v>493880</v>
      </c>
      <c r="AL227" s="13">
        <v>1111850</v>
      </c>
      <c r="AM227" s="13">
        <v>0</v>
      </c>
      <c r="AN227" s="13">
        <v>0</v>
      </c>
      <c r="AO227" s="13">
        <v>95834920</v>
      </c>
      <c r="AP227" s="13">
        <v>96005760</v>
      </c>
      <c r="AQ227" s="13">
        <v>0</v>
      </c>
      <c r="AR227" s="13">
        <v>0</v>
      </c>
      <c r="AS227" s="13">
        <v>0</v>
      </c>
      <c r="AT227" s="13">
        <v>170840</v>
      </c>
      <c r="AU227" s="13">
        <v>0</v>
      </c>
      <c r="AV227" s="13">
        <v>2822180</v>
      </c>
      <c r="AW227" s="13">
        <v>2822180</v>
      </c>
      <c r="AX227" s="13">
        <v>0</v>
      </c>
      <c r="AY227" s="13">
        <v>0</v>
      </c>
      <c r="AZ227" s="13">
        <v>410380</v>
      </c>
      <c r="BA227" s="13">
        <v>381610</v>
      </c>
      <c r="BB227" s="13">
        <v>28770</v>
      </c>
      <c r="BC227" s="13">
        <v>0</v>
      </c>
      <c r="BD227" s="13">
        <v>0</v>
      </c>
    </row>
    <row r="228" spans="2:56" s="18" customFormat="1" ht="12">
      <c r="B228" s="11" t="s">
        <v>256</v>
      </c>
      <c r="C228" s="12">
        <v>3056046430</v>
      </c>
      <c r="D228" s="13">
        <v>2902966110</v>
      </c>
      <c r="E228" s="13">
        <v>509347610</v>
      </c>
      <c r="F228" s="13">
        <v>505194620</v>
      </c>
      <c r="G228" s="13">
        <v>0</v>
      </c>
      <c r="H228" s="13">
        <v>0</v>
      </c>
      <c r="I228" s="13">
        <v>5161450</v>
      </c>
      <c r="J228" s="13">
        <v>1008460</v>
      </c>
      <c r="K228" s="13">
        <v>0</v>
      </c>
      <c r="L228" s="13">
        <v>0</v>
      </c>
      <c r="M228" s="13"/>
      <c r="N228" s="13">
        <v>2358997390</v>
      </c>
      <c r="O228" s="13">
        <v>2359885870</v>
      </c>
      <c r="P228" s="13">
        <v>0</v>
      </c>
      <c r="Q228" s="13">
        <v>0</v>
      </c>
      <c r="R228" s="13">
        <v>0</v>
      </c>
      <c r="S228" s="13">
        <v>888480</v>
      </c>
      <c r="T228" s="13">
        <v>0</v>
      </c>
      <c r="U228" s="13"/>
      <c r="V228" s="13">
        <v>29569970</v>
      </c>
      <c r="W228" s="13">
        <v>29572350</v>
      </c>
      <c r="X228" s="13">
        <v>2380</v>
      </c>
      <c r="Y228" s="13">
        <v>0</v>
      </c>
      <c r="Z228" s="13">
        <v>4003240</v>
      </c>
      <c r="AA228" s="13">
        <v>2924610</v>
      </c>
      <c r="AB228" s="13">
        <v>1078630</v>
      </c>
      <c r="AC228" s="13">
        <v>0</v>
      </c>
      <c r="AD228" s="13">
        <v>1047900</v>
      </c>
      <c r="AE228" s="13">
        <v>0</v>
      </c>
      <c r="AF228" s="17">
        <v>153080320</v>
      </c>
      <c r="AG228" s="13">
        <v>33515230</v>
      </c>
      <c r="AH228" s="13">
        <v>33311650</v>
      </c>
      <c r="AI228" s="13">
        <v>0</v>
      </c>
      <c r="AJ228" s="13">
        <v>0</v>
      </c>
      <c r="AK228" s="13">
        <v>474650</v>
      </c>
      <c r="AL228" s="13">
        <v>271070</v>
      </c>
      <c r="AM228" s="13">
        <v>0</v>
      </c>
      <c r="AN228" s="13">
        <v>0</v>
      </c>
      <c r="AO228" s="13">
        <v>117974690</v>
      </c>
      <c r="AP228" s="13">
        <v>118000730</v>
      </c>
      <c r="AQ228" s="13">
        <v>0</v>
      </c>
      <c r="AR228" s="13">
        <v>0</v>
      </c>
      <c r="AS228" s="13">
        <v>0</v>
      </c>
      <c r="AT228" s="13">
        <v>26040</v>
      </c>
      <c r="AU228" s="13">
        <v>0</v>
      </c>
      <c r="AV228" s="13">
        <v>1403800</v>
      </c>
      <c r="AW228" s="13">
        <v>1403800</v>
      </c>
      <c r="AX228" s="13">
        <v>0</v>
      </c>
      <c r="AY228" s="13">
        <v>0</v>
      </c>
      <c r="AZ228" s="13">
        <v>186600</v>
      </c>
      <c r="BA228" s="13">
        <v>143850</v>
      </c>
      <c r="BB228" s="13">
        <v>42750</v>
      </c>
      <c r="BC228" s="13">
        <v>0</v>
      </c>
      <c r="BD228" s="13">
        <v>0</v>
      </c>
    </row>
    <row r="229" spans="2:56" s="18" customFormat="1" ht="12">
      <c r="B229" s="11" t="s">
        <v>257</v>
      </c>
      <c r="C229" s="12">
        <v>2629584450</v>
      </c>
      <c r="D229" s="13">
        <v>2482806940</v>
      </c>
      <c r="E229" s="13">
        <v>726730280</v>
      </c>
      <c r="F229" s="13">
        <v>729145100</v>
      </c>
      <c r="G229" s="13">
        <v>0</v>
      </c>
      <c r="H229" s="13">
        <v>0</v>
      </c>
      <c r="I229" s="13">
        <v>5831680</v>
      </c>
      <c r="J229" s="13">
        <v>8246500</v>
      </c>
      <c r="K229" s="13">
        <v>0</v>
      </c>
      <c r="L229" s="13">
        <v>0</v>
      </c>
      <c r="M229" s="13"/>
      <c r="N229" s="13">
        <v>1727845250</v>
      </c>
      <c r="O229" s="13">
        <v>1741902780</v>
      </c>
      <c r="P229" s="13">
        <v>0</v>
      </c>
      <c r="Q229" s="13">
        <v>0</v>
      </c>
      <c r="R229" s="13">
        <v>0</v>
      </c>
      <c r="S229" s="13">
        <v>14057530</v>
      </c>
      <c r="T229" s="13">
        <v>0</v>
      </c>
      <c r="U229" s="13"/>
      <c r="V229" s="13">
        <v>23912250</v>
      </c>
      <c r="W229" s="13">
        <v>24284250</v>
      </c>
      <c r="X229" s="13">
        <v>372000</v>
      </c>
      <c r="Y229" s="13">
        <v>0</v>
      </c>
      <c r="Z229" s="13">
        <v>4319160</v>
      </c>
      <c r="AA229" s="13">
        <v>3450620</v>
      </c>
      <c r="AB229" s="13">
        <v>868540</v>
      </c>
      <c r="AC229" s="13">
        <v>0</v>
      </c>
      <c r="AD229" s="13">
        <v>0</v>
      </c>
      <c r="AE229" s="13">
        <v>0</v>
      </c>
      <c r="AF229" s="17">
        <v>146777510</v>
      </c>
      <c r="AG229" s="13">
        <v>88244550</v>
      </c>
      <c r="AH229" s="13">
        <v>88962550</v>
      </c>
      <c r="AI229" s="13">
        <v>0</v>
      </c>
      <c r="AJ229" s="13">
        <v>0</v>
      </c>
      <c r="AK229" s="13">
        <v>357030</v>
      </c>
      <c r="AL229" s="13">
        <v>1075030</v>
      </c>
      <c r="AM229" s="13">
        <v>0</v>
      </c>
      <c r="AN229" s="13">
        <v>0</v>
      </c>
      <c r="AO229" s="13">
        <v>56632990</v>
      </c>
      <c r="AP229" s="13">
        <v>56632990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1409600</v>
      </c>
      <c r="AW229" s="13">
        <v>1409600</v>
      </c>
      <c r="AX229" s="13">
        <v>0</v>
      </c>
      <c r="AY229" s="13">
        <v>0</v>
      </c>
      <c r="AZ229" s="13">
        <v>490370</v>
      </c>
      <c r="BA229" s="13">
        <v>390080</v>
      </c>
      <c r="BB229" s="13">
        <v>100290</v>
      </c>
      <c r="BC229" s="13">
        <v>0</v>
      </c>
      <c r="BD229" s="13">
        <v>0</v>
      </c>
    </row>
    <row r="230" spans="2:56" s="18" customFormat="1" ht="12">
      <c r="B230" s="11" t="s">
        <v>258</v>
      </c>
      <c r="C230" s="12">
        <v>2728928460</v>
      </c>
      <c r="D230" s="13">
        <v>2626332030</v>
      </c>
      <c r="E230" s="13">
        <v>1184191180</v>
      </c>
      <c r="F230" s="13">
        <v>1183937130</v>
      </c>
      <c r="G230" s="13">
        <v>0</v>
      </c>
      <c r="H230" s="13">
        <v>0</v>
      </c>
      <c r="I230" s="13">
        <v>8526040</v>
      </c>
      <c r="J230" s="13">
        <v>8271990</v>
      </c>
      <c r="K230" s="13">
        <v>0</v>
      </c>
      <c r="L230" s="13">
        <v>0</v>
      </c>
      <c r="M230" s="13"/>
      <c r="N230" s="13">
        <v>1373362630</v>
      </c>
      <c r="O230" s="13">
        <v>1375494800</v>
      </c>
      <c r="P230" s="13">
        <v>0</v>
      </c>
      <c r="Q230" s="13">
        <v>0</v>
      </c>
      <c r="R230" s="13">
        <v>0</v>
      </c>
      <c r="S230" s="13">
        <v>2132170</v>
      </c>
      <c r="T230" s="13">
        <v>0</v>
      </c>
      <c r="U230" s="13"/>
      <c r="V230" s="13">
        <v>62408010</v>
      </c>
      <c r="W230" s="13">
        <v>62408010</v>
      </c>
      <c r="X230" s="13">
        <v>0</v>
      </c>
      <c r="Y230" s="13">
        <v>0</v>
      </c>
      <c r="Z230" s="13">
        <v>6300170</v>
      </c>
      <c r="AA230" s="13">
        <v>5338080</v>
      </c>
      <c r="AB230" s="13">
        <v>962090</v>
      </c>
      <c r="AC230" s="13">
        <v>0</v>
      </c>
      <c r="AD230" s="13">
        <v>70040</v>
      </c>
      <c r="AE230" s="13">
        <v>0</v>
      </c>
      <c r="AF230" s="17">
        <v>102596430</v>
      </c>
      <c r="AG230" s="13">
        <v>50522070</v>
      </c>
      <c r="AH230" s="13">
        <v>50688420</v>
      </c>
      <c r="AI230" s="13">
        <v>0</v>
      </c>
      <c r="AJ230" s="13">
        <v>0</v>
      </c>
      <c r="AK230" s="13">
        <v>173750</v>
      </c>
      <c r="AL230" s="13">
        <v>340100</v>
      </c>
      <c r="AM230" s="13">
        <v>0</v>
      </c>
      <c r="AN230" s="13">
        <v>0</v>
      </c>
      <c r="AO230" s="13">
        <v>47129080</v>
      </c>
      <c r="AP230" s="13">
        <v>47129080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4586870</v>
      </c>
      <c r="AW230" s="13">
        <v>4586870</v>
      </c>
      <c r="AX230" s="13">
        <v>0</v>
      </c>
      <c r="AY230" s="13">
        <v>0</v>
      </c>
      <c r="AZ230" s="13">
        <v>358410</v>
      </c>
      <c r="BA230" s="13">
        <v>229350</v>
      </c>
      <c r="BB230" s="13">
        <v>129060</v>
      </c>
      <c r="BC230" s="13">
        <v>0</v>
      </c>
      <c r="BD230" s="13">
        <v>0</v>
      </c>
    </row>
    <row r="231" spans="2:56" s="18" customFormat="1" ht="12">
      <c r="B231" s="11" t="s">
        <v>259</v>
      </c>
      <c r="C231" s="12">
        <v>2355002440</v>
      </c>
      <c r="D231" s="13">
        <v>2278326070</v>
      </c>
      <c r="E231" s="13">
        <v>548570850</v>
      </c>
      <c r="F231" s="13">
        <v>551724060</v>
      </c>
      <c r="G231" s="13">
        <v>0</v>
      </c>
      <c r="H231" s="13">
        <v>0</v>
      </c>
      <c r="I231" s="13">
        <v>254850</v>
      </c>
      <c r="J231" s="13">
        <v>3408060</v>
      </c>
      <c r="K231" s="13">
        <v>0</v>
      </c>
      <c r="L231" s="13">
        <v>0</v>
      </c>
      <c r="M231" s="13"/>
      <c r="N231" s="13">
        <v>1699578570</v>
      </c>
      <c r="O231" s="13">
        <v>1700501770</v>
      </c>
      <c r="P231" s="13">
        <v>0</v>
      </c>
      <c r="Q231" s="13">
        <v>0</v>
      </c>
      <c r="R231" s="13">
        <v>0</v>
      </c>
      <c r="S231" s="13">
        <v>923200</v>
      </c>
      <c r="T231" s="13">
        <v>0</v>
      </c>
      <c r="U231" s="13"/>
      <c r="V231" s="13">
        <v>26318430</v>
      </c>
      <c r="W231" s="13">
        <v>26318430</v>
      </c>
      <c r="X231" s="13">
        <v>0</v>
      </c>
      <c r="Y231" s="13">
        <v>0</v>
      </c>
      <c r="Z231" s="13">
        <v>3858220</v>
      </c>
      <c r="AA231" s="13">
        <v>3129760</v>
      </c>
      <c r="AB231" s="13">
        <v>728460</v>
      </c>
      <c r="AC231" s="13">
        <v>0</v>
      </c>
      <c r="AD231" s="13">
        <v>0</v>
      </c>
      <c r="AE231" s="13">
        <v>0</v>
      </c>
      <c r="AF231" s="17">
        <v>76676370</v>
      </c>
      <c r="AG231" s="13">
        <v>30194550</v>
      </c>
      <c r="AH231" s="13">
        <v>30286330</v>
      </c>
      <c r="AI231" s="13">
        <v>0</v>
      </c>
      <c r="AJ231" s="13">
        <v>0</v>
      </c>
      <c r="AK231" s="13">
        <v>0</v>
      </c>
      <c r="AL231" s="13">
        <v>91780</v>
      </c>
      <c r="AM231" s="13">
        <v>0</v>
      </c>
      <c r="AN231" s="13">
        <v>0</v>
      </c>
      <c r="AO231" s="13">
        <v>45904790</v>
      </c>
      <c r="AP231" s="13">
        <v>48093960</v>
      </c>
      <c r="AQ231" s="13">
        <v>0</v>
      </c>
      <c r="AR231" s="13">
        <v>0</v>
      </c>
      <c r="AS231" s="13">
        <v>0</v>
      </c>
      <c r="AT231" s="13">
        <v>2189170</v>
      </c>
      <c r="AU231" s="13">
        <v>0</v>
      </c>
      <c r="AV231" s="13">
        <v>382020</v>
      </c>
      <c r="AW231" s="13">
        <v>382020</v>
      </c>
      <c r="AX231" s="13">
        <v>0</v>
      </c>
      <c r="AY231" s="13">
        <v>0</v>
      </c>
      <c r="AZ231" s="13">
        <v>195010</v>
      </c>
      <c r="BA231" s="13">
        <v>176420</v>
      </c>
      <c r="BB231" s="13">
        <v>18590</v>
      </c>
      <c r="BC231" s="13">
        <v>0</v>
      </c>
      <c r="BD231" s="13">
        <v>0</v>
      </c>
    </row>
    <row r="232" spans="2:56" s="18" customFormat="1" ht="12">
      <c r="B232" s="11" t="s">
        <v>260</v>
      </c>
      <c r="C232" s="12">
        <v>2211646430</v>
      </c>
      <c r="D232" s="13">
        <v>2141787370</v>
      </c>
      <c r="E232" s="13">
        <v>641336420</v>
      </c>
      <c r="F232" s="13">
        <v>642104430</v>
      </c>
      <c r="G232" s="13">
        <v>0</v>
      </c>
      <c r="H232" s="13">
        <v>0</v>
      </c>
      <c r="I232" s="13">
        <v>93390</v>
      </c>
      <c r="J232" s="13">
        <v>861400</v>
      </c>
      <c r="K232" s="13">
        <v>0</v>
      </c>
      <c r="L232" s="13">
        <v>0</v>
      </c>
      <c r="M232" s="13"/>
      <c r="N232" s="13">
        <v>1479667560</v>
      </c>
      <c r="O232" s="13">
        <v>1484672640</v>
      </c>
      <c r="P232" s="13">
        <v>0</v>
      </c>
      <c r="Q232" s="13">
        <v>0</v>
      </c>
      <c r="R232" s="13">
        <v>0</v>
      </c>
      <c r="S232" s="13">
        <v>5005080</v>
      </c>
      <c r="T232" s="13">
        <v>0</v>
      </c>
      <c r="U232" s="13"/>
      <c r="V232" s="13">
        <v>16275160</v>
      </c>
      <c r="W232" s="13">
        <v>16358560</v>
      </c>
      <c r="X232" s="13">
        <v>83400</v>
      </c>
      <c r="Y232" s="13">
        <v>0</v>
      </c>
      <c r="Z232" s="13">
        <v>4508230</v>
      </c>
      <c r="AA232" s="13">
        <v>3584110</v>
      </c>
      <c r="AB232" s="13">
        <v>924120</v>
      </c>
      <c r="AC232" s="13">
        <v>0</v>
      </c>
      <c r="AD232" s="13">
        <v>0</v>
      </c>
      <c r="AE232" s="13">
        <v>0</v>
      </c>
      <c r="AF232" s="17">
        <v>69859060</v>
      </c>
      <c r="AG232" s="13">
        <v>42503880</v>
      </c>
      <c r="AH232" s="13">
        <v>42506940</v>
      </c>
      <c r="AI232" s="13">
        <v>0</v>
      </c>
      <c r="AJ232" s="13">
        <v>0</v>
      </c>
      <c r="AK232" s="13">
        <v>18740</v>
      </c>
      <c r="AL232" s="13">
        <v>21800</v>
      </c>
      <c r="AM232" s="13">
        <v>0</v>
      </c>
      <c r="AN232" s="13">
        <v>0</v>
      </c>
      <c r="AO232" s="13">
        <v>26188590</v>
      </c>
      <c r="AP232" s="13">
        <v>28425980</v>
      </c>
      <c r="AQ232" s="13">
        <v>0</v>
      </c>
      <c r="AR232" s="13">
        <v>0</v>
      </c>
      <c r="AS232" s="13">
        <v>0</v>
      </c>
      <c r="AT232" s="13">
        <v>2237390</v>
      </c>
      <c r="AU232" s="13">
        <v>0</v>
      </c>
      <c r="AV232" s="13">
        <v>897440</v>
      </c>
      <c r="AW232" s="13">
        <v>897440</v>
      </c>
      <c r="AX232" s="13">
        <v>0</v>
      </c>
      <c r="AY232" s="13">
        <v>0</v>
      </c>
      <c r="AZ232" s="13">
        <v>269150</v>
      </c>
      <c r="BA232" s="13">
        <v>181030</v>
      </c>
      <c r="BB232" s="13">
        <v>88120</v>
      </c>
      <c r="BC232" s="13">
        <v>0</v>
      </c>
      <c r="BD232" s="13">
        <v>0</v>
      </c>
    </row>
    <row r="233" spans="2:56" s="18" customFormat="1" ht="12">
      <c r="B233" s="11" t="s">
        <v>261</v>
      </c>
      <c r="C233" s="12">
        <v>2649430690</v>
      </c>
      <c r="D233" s="13">
        <v>2449007360</v>
      </c>
      <c r="E233" s="13">
        <v>885359550</v>
      </c>
      <c r="F233" s="13">
        <v>876628230</v>
      </c>
      <c r="G233" s="13">
        <v>0</v>
      </c>
      <c r="H233" s="13">
        <v>0</v>
      </c>
      <c r="I233" s="13">
        <v>10384460</v>
      </c>
      <c r="J233" s="13">
        <v>1653140</v>
      </c>
      <c r="K233" s="13">
        <v>0</v>
      </c>
      <c r="L233" s="13">
        <v>0</v>
      </c>
      <c r="M233" s="13"/>
      <c r="N233" s="13">
        <v>1498293490</v>
      </c>
      <c r="O233" s="13">
        <v>1498484330</v>
      </c>
      <c r="P233" s="13">
        <v>0</v>
      </c>
      <c r="Q233" s="13">
        <v>0</v>
      </c>
      <c r="R233" s="13">
        <v>0</v>
      </c>
      <c r="S233" s="13">
        <v>190840</v>
      </c>
      <c r="T233" s="13">
        <v>0</v>
      </c>
      <c r="U233" s="13"/>
      <c r="V233" s="13">
        <v>60200120</v>
      </c>
      <c r="W233" s="13">
        <v>60608850</v>
      </c>
      <c r="X233" s="13">
        <v>408730</v>
      </c>
      <c r="Y233" s="13">
        <v>0</v>
      </c>
      <c r="Z233" s="13">
        <v>5154200</v>
      </c>
      <c r="AA233" s="13">
        <v>3691650</v>
      </c>
      <c r="AB233" s="13">
        <v>1462550</v>
      </c>
      <c r="AC233" s="13">
        <v>0</v>
      </c>
      <c r="AD233" s="13">
        <v>0</v>
      </c>
      <c r="AE233" s="13">
        <v>0</v>
      </c>
      <c r="AF233" s="17">
        <v>200423330</v>
      </c>
      <c r="AG233" s="13">
        <v>103045490</v>
      </c>
      <c r="AH233" s="13">
        <v>102880590</v>
      </c>
      <c r="AI233" s="13">
        <v>0</v>
      </c>
      <c r="AJ233" s="13">
        <v>0</v>
      </c>
      <c r="AK233" s="13">
        <v>767920</v>
      </c>
      <c r="AL233" s="13">
        <v>603020</v>
      </c>
      <c r="AM233" s="13">
        <v>0</v>
      </c>
      <c r="AN233" s="13">
        <v>0</v>
      </c>
      <c r="AO233" s="13">
        <v>90132190</v>
      </c>
      <c r="AP233" s="13">
        <v>90132190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6814160</v>
      </c>
      <c r="AW233" s="13">
        <v>6814160</v>
      </c>
      <c r="AX233" s="13">
        <v>0</v>
      </c>
      <c r="AY233" s="13">
        <v>0</v>
      </c>
      <c r="AZ233" s="13">
        <v>431490</v>
      </c>
      <c r="BA233" s="13">
        <v>316470</v>
      </c>
      <c r="BB233" s="13">
        <v>115020</v>
      </c>
      <c r="BC233" s="13">
        <v>0</v>
      </c>
      <c r="BD233" s="13">
        <v>0</v>
      </c>
    </row>
    <row r="234" spans="2:56" s="18" customFormat="1" ht="12">
      <c r="B234" s="11" t="s">
        <v>262</v>
      </c>
      <c r="C234" s="12">
        <v>737592250</v>
      </c>
      <c r="D234" s="13">
        <v>668695250</v>
      </c>
      <c r="E234" s="13">
        <v>242054130</v>
      </c>
      <c r="F234" s="13">
        <v>242276670</v>
      </c>
      <c r="G234" s="13">
        <v>0</v>
      </c>
      <c r="H234" s="13">
        <v>0</v>
      </c>
      <c r="I234" s="13">
        <v>39990</v>
      </c>
      <c r="J234" s="13">
        <v>262530</v>
      </c>
      <c r="K234" s="13">
        <v>0</v>
      </c>
      <c r="L234" s="13">
        <v>0</v>
      </c>
      <c r="M234" s="13"/>
      <c r="N234" s="13">
        <v>414641040</v>
      </c>
      <c r="O234" s="13">
        <v>439265860</v>
      </c>
      <c r="P234" s="13">
        <v>0</v>
      </c>
      <c r="Q234" s="13">
        <v>0</v>
      </c>
      <c r="R234" s="13">
        <v>0</v>
      </c>
      <c r="S234" s="13">
        <v>24624820</v>
      </c>
      <c r="T234" s="13">
        <v>0</v>
      </c>
      <c r="U234" s="13"/>
      <c r="V234" s="13">
        <v>10933160</v>
      </c>
      <c r="W234" s="13">
        <v>10933160</v>
      </c>
      <c r="X234" s="13">
        <v>0</v>
      </c>
      <c r="Y234" s="13">
        <v>0</v>
      </c>
      <c r="Z234" s="13">
        <v>1066920</v>
      </c>
      <c r="AA234" s="13">
        <v>886470</v>
      </c>
      <c r="AB234" s="13">
        <v>180450</v>
      </c>
      <c r="AC234" s="13">
        <v>0</v>
      </c>
      <c r="AD234" s="13">
        <v>0</v>
      </c>
      <c r="AE234" s="13">
        <v>0</v>
      </c>
      <c r="AF234" s="17">
        <v>68897000</v>
      </c>
      <c r="AG234" s="13">
        <v>53716220</v>
      </c>
      <c r="AH234" s="13">
        <v>53910310</v>
      </c>
      <c r="AI234" s="13">
        <v>0</v>
      </c>
      <c r="AJ234" s="13">
        <v>0</v>
      </c>
      <c r="AK234" s="13">
        <v>0</v>
      </c>
      <c r="AL234" s="13">
        <v>194090</v>
      </c>
      <c r="AM234" s="13">
        <v>0</v>
      </c>
      <c r="AN234" s="13">
        <v>0</v>
      </c>
      <c r="AO234" s="13">
        <v>11541340</v>
      </c>
      <c r="AP234" s="13">
        <v>11788170</v>
      </c>
      <c r="AQ234" s="13">
        <v>0</v>
      </c>
      <c r="AR234" s="13">
        <v>0</v>
      </c>
      <c r="AS234" s="13">
        <v>0</v>
      </c>
      <c r="AT234" s="13">
        <v>246830</v>
      </c>
      <c r="AU234" s="13">
        <v>0</v>
      </c>
      <c r="AV234" s="13">
        <v>3332890</v>
      </c>
      <c r="AW234" s="13">
        <v>3332890</v>
      </c>
      <c r="AX234" s="13">
        <v>0</v>
      </c>
      <c r="AY234" s="13">
        <v>0</v>
      </c>
      <c r="AZ234" s="13">
        <v>306550</v>
      </c>
      <c r="BA234" s="13">
        <v>193240</v>
      </c>
      <c r="BB234" s="13">
        <v>113310</v>
      </c>
      <c r="BC234" s="13">
        <v>0</v>
      </c>
      <c r="BD234" s="13">
        <v>0</v>
      </c>
    </row>
    <row r="235" spans="2:56" s="18" customFormat="1" ht="12">
      <c r="B235" s="11" t="s">
        <v>263</v>
      </c>
      <c r="C235" s="12">
        <v>1741974880</v>
      </c>
      <c r="D235" s="13">
        <v>1665861260</v>
      </c>
      <c r="E235" s="13">
        <v>512995030</v>
      </c>
      <c r="F235" s="13">
        <v>510507560</v>
      </c>
      <c r="G235" s="13">
        <v>0</v>
      </c>
      <c r="H235" s="13">
        <v>0</v>
      </c>
      <c r="I235" s="13">
        <v>4293490</v>
      </c>
      <c r="J235" s="13">
        <v>1806020</v>
      </c>
      <c r="K235" s="13">
        <v>0</v>
      </c>
      <c r="L235" s="13">
        <v>0</v>
      </c>
      <c r="M235" s="13"/>
      <c r="N235" s="13">
        <v>1119494660</v>
      </c>
      <c r="O235" s="13">
        <v>1119494660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/>
      <c r="V235" s="13">
        <v>30353520</v>
      </c>
      <c r="W235" s="13">
        <v>30353520</v>
      </c>
      <c r="X235" s="13">
        <v>0</v>
      </c>
      <c r="Y235" s="13">
        <v>0</v>
      </c>
      <c r="Z235" s="13">
        <v>3018050</v>
      </c>
      <c r="AA235" s="13">
        <v>2185580</v>
      </c>
      <c r="AB235" s="13">
        <v>832470</v>
      </c>
      <c r="AC235" s="13">
        <v>0</v>
      </c>
      <c r="AD235" s="13">
        <v>0</v>
      </c>
      <c r="AE235" s="13">
        <v>0</v>
      </c>
      <c r="AF235" s="17">
        <v>76113620</v>
      </c>
      <c r="AG235" s="13">
        <v>28823190</v>
      </c>
      <c r="AH235" s="13">
        <v>28618950</v>
      </c>
      <c r="AI235" s="13">
        <v>0</v>
      </c>
      <c r="AJ235" s="13">
        <v>0</v>
      </c>
      <c r="AK235" s="13">
        <v>216550</v>
      </c>
      <c r="AL235" s="13">
        <v>12310</v>
      </c>
      <c r="AM235" s="13">
        <v>0</v>
      </c>
      <c r="AN235" s="13">
        <v>0</v>
      </c>
      <c r="AO235" s="13">
        <v>45847080</v>
      </c>
      <c r="AP235" s="13">
        <v>46017170</v>
      </c>
      <c r="AQ235" s="13">
        <v>0</v>
      </c>
      <c r="AR235" s="13">
        <v>0</v>
      </c>
      <c r="AS235" s="13">
        <v>0</v>
      </c>
      <c r="AT235" s="13">
        <v>170090</v>
      </c>
      <c r="AU235" s="13">
        <v>0</v>
      </c>
      <c r="AV235" s="13">
        <v>1219570</v>
      </c>
      <c r="AW235" s="13">
        <v>1219570</v>
      </c>
      <c r="AX235" s="13">
        <v>0</v>
      </c>
      <c r="AY235" s="13">
        <v>0</v>
      </c>
      <c r="AZ235" s="13">
        <v>223780</v>
      </c>
      <c r="BA235" s="13">
        <v>223780</v>
      </c>
      <c r="BB235" s="13">
        <v>0</v>
      </c>
      <c r="BC235" s="13">
        <v>0</v>
      </c>
      <c r="BD235" s="13">
        <v>0</v>
      </c>
    </row>
    <row r="236" spans="2:56" s="18" customFormat="1" ht="12">
      <c r="B236" s="11" t="s">
        <v>264</v>
      </c>
      <c r="C236" s="12">
        <v>1229360510</v>
      </c>
      <c r="D236" s="13">
        <v>1147597030</v>
      </c>
      <c r="E236" s="13">
        <v>251999340</v>
      </c>
      <c r="F236" s="13">
        <v>251034250</v>
      </c>
      <c r="G236" s="13">
        <v>0</v>
      </c>
      <c r="H236" s="13">
        <v>0</v>
      </c>
      <c r="I236" s="13">
        <v>1065180</v>
      </c>
      <c r="J236" s="13">
        <v>100090</v>
      </c>
      <c r="K236" s="13">
        <v>0</v>
      </c>
      <c r="L236" s="13">
        <v>0</v>
      </c>
      <c r="M236" s="13"/>
      <c r="N236" s="13">
        <v>879569520</v>
      </c>
      <c r="O236" s="13">
        <v>879569520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/>
      <c r="V236" s="13">
        <v>14636140</v>
      </c>
      <c r="W236" s="13">
        <v>14636140</v>
      </c>
      <c r="X236" s="13">
        <v>0</v>
      </c>
      <c r="Y236" s="13">
        <v>0</v>
      </c>
      <c r="Z236" s="13">
        <v>1392030</v>
      </c>
      <c r="AA236" s="13">
        <v>1063090</v>
      </c>
      <c r="AB236" s="13">
        <v>328940</v>
      </c>
      <c r="AC236" s="13">
        <v>0</v>
      </c>
      <c r="AD236" s="13">
        <v>0</v>
      </c>
      <c r="AE236" s="13">
        <v>0</v>
      </c>
      <c r="AF236" s="17">
        <v>81763480</v>
      </c>
      <c r="AG236" s="13">
        <v>32242850</v>
      </c>
      <c r="AH236" s="13">
        <v>32264390</v>
      </c>
      <c r="AI236" s="13">
        <v>0</v>
      </c>
      <c r="AJ236" s="13">
        <v>0</v>
      </c>
      <c r="AK236" s="13">
        <v>8870</v>
      </c>
      <c r="AL236" s="13">
        <v>30410</v>
      </c>
      <c r="AM236" s="13">
        <v>0</v>
      </c>
      <c r="AN236" s="13">
        <v>0</v>
      </c>
      <c r="AO236" s="13">
        <v>48890240</v>
      </c>
      <c r="AP236" s="13">
        <v>48890240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429000</v>
      </c>
      <c r="AW236" s="13">
        <v>429000</v>
      </c>
      <c r="AX236" s="13">
        <v>0</v>
      </c>
      <c r="AY236" s="13">
        <v>0</v>
      </c>
      <c r="AZ236" s="13">
        <v>201390</v>
      </c>
      <c r="BA236" s="13">
        <v>172620</v>
      </c>
      <c r="BB236" s="13">
        <v>28770</v>
      </c>
      <c r="BC236" s="13">
        <v>0</v>
      </c>
      <c r="BD236" s="13">
        <v>0</v>
      </c>
    </row>
    <row r="237" spans="2:56" s="18" customFormat="1" ht="12">
      <c r="B237" s="11" t="s">
        <v>265</v>
      </c>
      <c r="C237" s="12">
        <v>837539270</v>
      </c>
      <c r="D237" s="13">
        <v>810049720</v>
      </c>
      <c r="E237" s="13">
        <v>163929050</v>
      </c>
      <c r="F237" s="13">
        <v>166258130</v>
      </c>
      <c r="G237" s="13">
        <v>0</v>
      </c>
      <c r="H237" s="13">
        <v>0</v>
      </c>
      <c r="I237" s="13">
        <v>23460</v>
      </c>
      <c r="J237" s="13">
        <v>2352540</v>
      </c>
      <c r="K237" s="13">
        <v>0</v>
      </c>
      <c r="L237" s="13">
        <v>0</v>
      </c>
      <c r="M237" s="13"/>
      <c r="N237" s="13">
        <v>638436280</v>
      </c>
      <c r="O237" s="13">
        <v>667133970</v>
      </c>
      <c r="P237" s="13">
        <v>0</v>
      </c>
      <c r="Q237" s="13">
        <v>0</v>
      </c>
      <c r="R237" s="13">
        <v>0</v>
      </c>
      <c r="S237" s="13">
        <v>28697690</v>
      </c>
      <c r="T237" s="13">
        <v>0</v>
      </c>
      <c r="U237" s="13"/>
      <c r="V237" s="13">
        <v>5826190</v>
      </c>
      <c r="W237" s="13">
        <v>5826190</v>
      </c>
      <c r="X237" s="13">
        <v>0</v>
      </c>
      <c r="Y237" s="13">
        <v>0</v>
      </c>
      <c r="Z237" s="13">
        <v>1858200</v>
      </c>
      <c r="AA237" s="13">
        <v>1433380</v>
      </c>
      <c r="AB237" s="13">
        <v>424820</v>
      </c>
      <c r="AC237" s="13">
        <v>0</v>
      </c>
      <c r="AD237" s="13">
        <v>0</v>
      </c>
      <c r="AE237" s="13">
        <v>0</v>
      </c>
      <c r="AF237" s="17">
        <v>27489550</v>
      </c>
      <c r="AG237" s="13">
        <v>14541380</v>
      </c>
      <c r="AH237" s="13">
        <v>14524050</v>
      </c>
      <c r="AI237" s="13">
        <v>0</v>
      </c>
      <c r="AJ237" s="13">
        <v>0</v>
      </c>
      <c r="AK237" s="13">
        <v>59240</v>
      </c>
      <c r="AL237" s="13">
        <v>41910</v>
      </c>
      <c r="AM237" s="13">
        <v>0</v>
      </c>
      <c r="AN237" s="13">
        <v>0</v>
      </c>
      <c r="AO237" s="13">
        <v>12833090</v>
      </c>
      <c r="AP237" s="13">
        <v>12833090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  <c r="AX237" s="13">
        <v>0</v>
      </c>
      <c r="AY237" s="13">
        <v>0</v>
      </c>
      <c r="AZ237" s="13">
        <v>115080</v>
      </c>
      <c r="BA237" s="13">
        <v>86310</v>
      </c>
      <c r="BB237" s="13">
        <v>28770</v>
      </c>
      <c r="BC237" s="13">
        <v>0</v>
      </c>
      <c r="BD237" s="13">
        <v>0</v>
      </c>
    </row>
    <row r="238" spans="2:56" s="18" customFormat="1" ht="12">
      <c r="B238" s="11" t="s">
        <v>266</v>
      </c>
      <c r="C238" s="12">
        <v>1388185090</v>
      </c>
      <c r="D238" s="13">
        <v>1324824880</v>
      </c>
      <c r="E238" s="13">
        <v>415545390</v>
      </c>
      <c r="F238" s="13">
        <v>416300760</v>
      </c>
      <c r="G238" s="13">
        <v>0</v>
      </c>
      <c r="H238" s="13">
        <v>0</v>
      </c>
      <c r="I238" s="13">
        <v>728180</v>
      </c>
      <c r="J238" s="13">
        <v>1483550</v>
      </c>
      <c r="K238" s="13">
        <v>0</v>
      </c>
      <c r="L238" s="13">
        <v>0</v>
      </c>
      <c r="M238" s="13"/>
      <c r="N238" s="13">
        <v>892919020</v>
      </c>
      <c r="O238" s="13">
        <v>918583520</v>
      </c>
      <c r="P238" s="13">
        <v>0</v>
      </c>
      <c r="Q238" s="13">
        <v>0</v>
      </c>
      <c r="R238" s="13">
        <v>0</v>
      </c>
      <c r="S238" s="13">
        <v>25664500</v>
      </c>
      <c r="T238" s="13">
        <v>0</v>
      </c>
      <c r="U238" s="13"/>
      <c r="V238" s="13">
        <v>14308750</v>
      </c>
      <c r="W238" s="13">
        <v>14308750</v>
      </c>
      <c r="X238" s="13">
        <v>0</v>
      </c>
      <c r="Y238" s="13">
        <v>0</v>
      </c>
      <c r="Z238" s="13">
        <v>2051720</v>
      </c>
      <c r="AA238" s="13">
        <v>1450390</v>
      </c>
      <c r="AB238" s="13">
        <v>601330</v>
      </c>
      <c r="AC238" s="13">
        <v>0</v>
      </c>
      <c r="AD238" s="13">
        <v>0</v>
      </c>
      <c r="AE238" s="13">
        <v>0</v>
      </c>
      <c r="AF238" s="17">
        <v>63360210</v>
      </c>
      <c r="AG238" s="13">
        <v>40663240</v>
      </c>
      <c r="AH238" s="13">
        <v>40748640</v>
      </c>
      <c r="AI238" s="13">
        <v>0</v>
      </c>
      <c r="AJ238" s="13">
        <v>0</v>
      </c>
      <c r="AK238" s="13">
        <v>0</v>
      </c>
      <c r="AL238" s="13">
        <v>85400</v>
      </c>
      <c r="AM238" s="13">
        <v>0</v>
      </c>
      <c r="AN238" s="13">
        <v>0</v>
      </c>
      <c r="AO238" s="13">
        <v>20993690</v>
      </c>
      <c r="AP238" s="13">
        <v>21467390</v>
      </c>
      <c r="AQ238" s="13">
        <v>0</v>
      </c>
      <c r="AR238" s="13">
        <v>0</v>
      </c>
      <c r="AS238" s="13">
        <v>0</v>
      </c>
      <c r="AT238" s="13">
        <v>473700</v>
      </c>
      <c r="AU238" s="13">
        <v>0</v>
      </c>
      <c r="AV238" s="13">
        <v>1503660</v>
      </c>
      <c r="AW238" s="13">
        <v>1503660</v>
      </c>
      <c r="AX238" s="13">
        <v>0</v>
      </c>
      <c r="AY238" s="13">
        <v>0</v>
      </c>
      <c r="AZ238" s="13">
        <v>199620</v>
      </c>
      <c r="BA238" s="13">
        <v>181030</v>
      </c>
      <c r="BB238" s="13">
        <v>18590</v>
      </c>
      <c r="BC238" s="13">
        <v>0</v>
      </c>
      <c r="BD238" s="13">
        <v>0</v>
      </c>
    </row>
    <row r="239" spans="2:56" s="18" customFormat="1" ht="12">
      <c r="B239" s="11" t="s">
        <v>267</v>
      </c>
      <c r="C239" s="12">
        <v>1654901220</v>
      </c>
      <c r="D239" s="13">
        <v>1465197410</v>
      </c>
      <c r="E239" s="13">
        <v>434506660</v>
      </c>
      <c r="F239" s="13">
        <v>441081580</v>
      </c>
      <c r="G239" s="13">
        <v>0</v>
      </c>
      <c r="H239" s="13">
        <v>0</v>
      </c>
      <c r="I239" s="13">
        <v>622910</v>
      </c>
      <c r="J239" s="13">
        <v>7197830</v>
      </c>
      <c r="K239" s="13">
        <v>0</v>
      </c>
      <c r="L239" s="13">
        <v>0</v>
      </c>
      <c r="M239" s="13"/>
      <c r="N239" s="13">
        <v>1013163100</v>
      </c>
      <c r="O239" s="13">
        <v>1013163100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/>
      <c r="V239" s="13">
        <v>15095850</v>
      </c>
      <c r="W239" s="13">
        <v>15095850</v>
      </c>
      <c r="X239" s="13">
        <v>0</v>
      </c>
      <c r="Y239" s="13">
        <v>0</v>
      </c>
      <c r="Z239" s="13">
        <v>2431800</v>
      </c>
      <c r="AA239" s="13">
        <v>1848060</v>
      </c>
      <c r="AB239" s="13">
        <v>583740</v>
      </c>
      <c r="AC239" s="13">
        <v>0</v>
      </c>
      <c r="AD239" s="13">
        <v>0</v>
      </c>
      <c r="AE239" s="13">
        <v>0</v>
      </c>
      <c r="AF239" s="17">
        <v>189703810</v>
      </c>
      <c r="AG239" s="13">
        <v>83371130</v>
      </c>
      <c r="AH239" s="13">
        <v>83496010</v>
      </c>
      <c r="AI239" s="13">
        <v>0</v>
      </c>
      <c r="AJ239" s="13">
        <v>0</v>
      </c>
      <c r="AK239" s="13">
        <v>3140</v>
      </c>
      <c r="AL239" s="13">
        <v>128020</v>
      </c>
      <c r="AM239" s="13">
        <v>0</v>
      </c>
      <c r="AN239" s="13">
        <v>0</v>
      </c>
      <c r="AO239" s="13">
        <v>101068710</v>
      </c>
      <c r="AP239" s="13">
        <v>101068710</v>
      </c>
      <c r="AQ239" s="13">
        <v>0</v>
      </c>
      <c r="AR239" s="13">
        <v>0</v>
      </c>
      <c r="AS239" s="13">
        <v>0</v>
      </c>
      <c r="AT239" s="13">
        <v>0</v>
      </c>
      <c r="AU239" s="13">
        <v>0</v>
      </c>
      <c r="AV239" s="13">
        <v>4968670</v>
      </c>
      <c r="AW239" s="13">
        <v>4968670</v>
      </c>
      <c r="AX239" s="13">
        <v>0</v>
      </c>
      <c r="AY239" s="13">
        <v>0</v>
      </c>
      <c r="AZ239" s="13">
        <v>295300</v>
      </c>
      <c r="BA239" s="13">
        <v>205190</v>
      </c>
      <c r="BB239" s="13">
        <v>90110</v>
      </c>
      <c r="BC239" s="13">
        <v>0</v>
      </c>
      <c r="BD239" s="13">
        <v>0</v>
      </c>
    </row>
    <row r="240" spans="2:56" s="18" customFormat="1" ht="12">
      <c r="B240" s="11" t="s">
        <v>268</v>
      </c>
      <c r="C240" s="12">
        <v>961010500</v>
      </c>
      <c r="D240" s="13">
        <v>925125570</v>
      </c>
      <c r="E240" s="13">
        <v>293815670</v>
      </c>
      <c r="F240" s="13">
        <v>293744210</v>
      </c>
      <c r="G240" s="13">
        <v>0</v>
      </c>
      <c r="H240" s="13">
        <v>0</v>
      </c>
      <c r="I240" s="13">
        <v>186440</v>
      </c>
      <c r="J240" s="13">
        <v>114980</v>
      </c>
      <c r="K240" s="13">
        <v>0</v>
      </c>
      <c r="L240" s="13">
        <v>0</v>
      </c>
      <c r="M240" s="13"/>
      <c r="N240" s="13">
        <v>609218260</v>
      </c>
      <c r="O240" s="13">
        <v>609218260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/>
      <c r="V240" s="13">
        <v>20981200</v>
      </c>
      <c r="W240" s="13">
        <v>20984750</v>
      </c>
      <c r="X240" s="13">
        <v>3550</v>
      </c>
      <c r="Y240" s="13">
        <v>0</v>
      </c>
      <c r="Z240" s="13">
        <v>1110440</v>
      </c>
      <c r="AA240" s="13">
        <v>901170</v>
      </c>
      <c r="AB240" s="13">
        <v>209270</v>
      </c>
      <c r="AC240" s="13">
        <v>0</v>
      </c>
      <c r="AD240" s="13">
        <v>0</v>
      </c>
      <c r="AE240" s="13">
        <v>0</v>
      </c>
      <c r="AF240" s="17">
        <v>35884930</v>
      </c>
      <c r="AG240" s="13">
        <v>14799960</v>
      </c>
      <c r="AH240" s="13">
        <v>14857050</v>
      </c>
      <c r="AI240" s="13">
        <v>0</v>
      </c>
      <c r="AJ240" s="13">
        <v>0</v>
      </c>
      <c r="AK240" s="13">
        <v>0</v>
      </c>
      <c r="AL240" s="13">
        <v>57090</v>
      </c>
      <c r="AM240" s="13">
        <v>0</v>
      </c>
      <c r="AN240" s="13">
        <v>0</v>
      </c>
      <c r="AO240" s="13">
        <v>20334090</v>
      </c>
      <c r="AP240" s="13">
        <v>20334090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664570</v>
      </c>
      <c r="AW240" s="13">
        <v>664570</v>
      </c>
      <c r="AX240" s="13">
        <v>0</v>
      </c>
      <c r="AY240" s="13">
        <v>0</v>
      </c>
      <c r="AZ240" s="13">
        <v>86310</v>
      </c>
      <c r="BA240" s="13">
        <v>28770</v>
      </c>
      <c r="BB240" s="13">
        <v>57540</v>
      </c>
      <c r="BC240" s="13">
        <v>0</v>
      </c>
      <c r="BD240" s="13">
        <v>0</v>
      </c>
    </row>
    <row r="241" spans="2:56" s="18" customFormat="1" ht="12">
      <c r="B241" s="11" t="s">
        <v>269</v>
      </c>
      <c r="C241" s="12">
        <v>895587590</v>
      </c>
      <c r="D241" s="13">
        <v>851791740</v>
      </c>
      <c r="E241" s="13">
        <v>216423460</v>
      </c>
      <c r="F241" s="13">
        <v>216225700</v>
      </c>
      <c r="G241" s="13">
        <v>0</v>
      </c>
      <c r="H241" s="13">
        <v>0</v>
      </c>
      <c r="I241" s="13">
        <v>368480</v>
      </c>
      <c r="J241" s="13">
        <v>170720</v>
      </c>
      <c r="K241" s="13">
        <v>0</v>
      </c>
      <c r="L241" s="13">
        <v>0</v>
      </c>
      <c r="M241" s="13"/>
      <c r="N241" s="13">
        <v>614876390</v>
      </c>
      <c r="O241" s="13">
        <v>614903660</v>
      </c>
      <c r="P241" s="13">
        <v>0</v>
      </c>
      <c r="Q241" s="13">
        <v>0</v>
      </c>
      <c r="R241" s="13">
        <v>0</v>
      </c>
      <c r="S241" s="13">
        <v>51690</v>
      </c>
      <c r="T241" s="13">
        <v>24420</v>
      </c>
      <c r="U241" s="13"/>
      <c r="V241" s="13">
        <v>19023460</v>
      </c>
      <c r="W241" s="13">
        <v>19023460</v>
      </c>
      <c r="X241" s="13">
        <v>0</v>
      </c>
      <c r="Y241" s="13">
        <v>0</v>
      </c>
      <c r="Z241" s="13">
        <v>1468430</v>
      </c>
      <c r="AA241" s="13">
        <v>1013670</v>
      </c>
      <c r="AB241" s="13">
        <v>454760</v>
      </c>
      <c r="AC241" s="13">
        <v>0</v>
      </c>
      <c r="AD241" s="13">
        <v>0</v>
      </c>
      <c r="AE241" s="13">
        <v>0</v>
      </c>
      <c r="AF241" s="17">
        <v>43795850</v>
      </c>
      <c r="AG241" s="13">
        <v>9331740</v>
      </c>
      <c r="AH241" s="13">
        <v>9377150</v>
      </c>
      <c r="AI241" s="13">
        <v>0</v>
      </c>
      <c r="AJ241" s="13">
        <v>0</v>
      </c>
      <c r="AK241" s="13">
        <v>0</v>
      </c>
      <c r="AL241" s="13">
        <v>45410</v>
      </c>
      <c r="AM241" s="13">
        <v>0</v>
      </c>
      <c r="AN241" s="13">
        <v>0</v>
      </c>
      <c r="AO241" s="13">
        <v>31510540</v>
      </c>
      <c r="AP241" s="13">
        <v>31510540</v>
      </c>
      <c r="AQ241" s="13">
        <v>0</v>
      </c>
      <c r="AR241" s="13">
        <v>0</v>
      </c>
      <c r="AS241" s="13">
        <v>0</v>
      </c>
      <c r="AT241" s="13">
        <v>0</v>
      </c>
      <c r="AU241" s="13">
        <v>0</v>
      </c>
      <c r="AV241" s="13">
        <v>2840260</v>
      </c>
      <c r="AW241" s="13">
        <v>2840260</v>
      </c>
      <c r="AX241" s="13">
        <v>0</v>
      </c>
      <c r="AY241" s="13">
        <v>0</v>
      </c>
      <c r="AZ241" s="13">
        <v>113310</v>
      </c>
      <c r="BA241" s="13">
        <v>84540</v>
      </c>
      <c r="BB241" s="13">
        <v>28770</v>
      </c>
      <c r="BC241" s="13">
        <v>0</v>
      </c>
      <c r="BD241" s="13">
        <v>0</v>
      </c>
    </row>
    <row r="242" spans="2:56" s="18" customFormat="1" ht="12">
      <c r="B242" s="11" t="s">
        <v>270</v>
      </c>
      <c r="C242" s="12">
        <v>2358154310</v>
      </c>
      <c r="D242" s="13">
        <v>2275318990</v>
      </c>
      <c r="E242" s="13">
        <v>473596380</v>
      </c>
      <c r="F242" s="13">
        <v>472460480</v>
      </c>
      <c r="G242" s="13">
        <v>0</v>
      </c>
      <c r="H242" s="13">
        <v>0</v>
      </c>
      <c r="I242" s="13">
        <v>3272680</v>
      </c>
      <c r="J242" s="13">
        <v>2136780</v>
      </c>
      <c r="K242" s="13">
        <v>0</v>
      </c>
      <c r="L242" s="13">
        <v>0</v>
      </c>
      <c r="M242" s="13"/>
      <c r="N242" s="13">
        <v>1764442400</v>
      </c>
      <c r="O242" s="13">
        <v>1768465550</v>
      </c>
      <c r="P242" s="13">
        <v>0</v>
      </c>
      <c r="Q242" s="13">
        <v>0</v>
      </c>
      <c r="R242" s="13">
        <v>0</v>
      </c>
      <c r="S242" s="13">
        <v>4023150</v>
      </c>
      <c r="T242" s="13">
        <v>0</v>
      </c>
      <c r="U242" s="13"/>
      <c r="V242" s="13">
        <v>34641640</v>
      </c>
      <c r="W242" s="13">
        <v>34641640</v>
      </c>
      <c r="X242" s="13">
        <v>0</v>
      </c>
      <c r="Y242" s="13">
        <v>0</v>
      </c>
      <c r="Z242" s="13">
        <v>2638570</v>
      </c>
      <c r="AA242" s="13">
        <v>1964060</v>
      </c>
      <c r="AB242" s="13">
        <v>674510</v>
      </c>
      <c r="AC242" s="13">
        <v>0</v>
      </c>
      <c r="AD242" s="13">
        <v>0</v>
      </c>
      <c r="AE242" s="13">
        <v>0</v>
      </c>
      <c r="AF242" s="17">
        <v>82835320</v>
      </c>
      <c r="AG242" s="13">
        <v>32296530</v>
      </c>
      <c r="AH242" s="13">
        <v>31982810</v>
      </c>
      <c r="AI242" s="13">
        <v>0</v>
      </c>
      <c r="AJ242" s="13">
        <v>0</v>
      </c>
      <c r="AK242" s="13">
        <v>313720</v>
      </c>
      <c r="AL242" s="13">
        <v>0</v>
      </c>
      <c r="AM242" s="13">
        <v>0</v>
      </c>
      <c r="AN242" s="13">
        <v>0</v>
      </c>
      <c r="AO242" s="13">
        <v>49026730</v>
      </c>
      <c r="AP242" s="13">
        <v>49026730</v>
      </c>
      <c r="AQ242" s="13">
        <v>0</v>
      </c>
      <c r="AR242" s="13">
        <v>0</v>
      </c>
      <c r="AS242" s="13">
        <v>0</v>
      </c>
      <c r="AT242" s="13">
        <v>0</v>
      </c>
      <c r="AU242" s="13">
        <v>0</v>
      </c>
      <c r="AV242" s="13">
        <v>1120760</v>
      </c>
      <c r="AW242" s="13">
        <v>1120760</v>
      </c>
      <c r="AX242" s="13">
        <v>0</v>
      </c>
      <c r="AY242" s="13">
        <v>0</v>
      </c>
      <c r="AZ242" s="13">
        <v>391300</v>
      </c>
      <c r="BA242" s="13">
        <v>348550</v>
      </c>
      <c r="BB242" s="13">
        <v>42750</v>
      </c>
      <c r="BC242" s="13">
        <v>0</v>
      </c>
      <c r="BD242" s="13">
        <v>0</v>
      </c>
    </row>
    <row r="243" spans="2:56" s="18" customFormat="1" ht="12">
      <c r="B243" s="11" t="s">
        <v>271</v>
      </c>
      <c r="C243" s="12">
        <v>1403103310</v>
      </c>
      <c r="D243" s="13">
        <v>1386565190</v>
      </c>
      <c r="E243" s="13">
        <v>416200000</v>
      </c>
      <c r="F243" s="13">
        <v>411329030</v>
      </c>
      <c r="G243" s="13">
        <v>0</v>
      </c>
      <c r="H243" s="13">
        <v>0</v>
      </c>
      <c r="I243" s="13">
        <v>5581480</v>
      </c>
      <c r="J243" s="13">
        <v>710510</v>
      </c>
      <c r="K243" s="13">
        <v>0</v>
      </c>
      <c r="L243" s="13">
        <v>0</v>
      </c>
      <c r="M243" s="13"/>
      <c r="N243" s="13">
        <v>954605360</v>
      </c>
      <c r="O243" s="13">
        <v>997556140</v>
      </c>
      <c r="P243" s="13">
        <v>0</v>
      </c>
      <c r="Q243" s="13">
        <v>0</v>
      </c>
      <c r="R243" s="13">
        <v>0</v>
      </c>
      <c r="S243" s="13">
        <v>42950780</v>
      </c>
      <c r="T243" s="13">
        <v>0</v>
      </c>
      <c r="U243" s="13"/>
      <c r="V243" s="13">
        <v>13626290</v>
      </c>
      <c r="W243" s="13">
        <v>13998290</v>
      </c>
      <c r="X243" s="13">
        <v>372000</v>
      </c>
      <c r="Y243" s="13">
        <v>0</v>
      </c>
      <c r="Z243" s="13">
        <v>2133540</v>
      </c>
      <c r="AA243" s="13">
        <v>1586050</v>
      </c>
      <c r="AB243" s="13">
        <v>547490</v>
      </c>
      <c r="AC243" s="13">
        <v>0</v>
      </c>
      <c r="AD243" s="13">
        <v>0</v>
      </c>
      <c r="AE243" s="13">
        <v>0</v>
      </c>
      <c r="AF243" s="17">
        <v>16538120</v>
      </c>
      <c r="AG243" s="13">
        <v>16138420</v>
      </c>
      <c r="AH243" s="13">
        <v>16087190</v>
      </c>
      <c r="AI243" s="13">
        <v>0</v>
      </c>
      <c r="AJ243" s="13">
        <v>0</v>
      </c>
      <c r="AK243" s="13">
        <v>51230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214870</v>
      </c>
      <c r="AW243" s="13">
        <v>214870</v>
      </c>
      <c r="AX243" s="13">
        <v>0</v>
      </c>
      <c r="AY243" s="13">
        <v>0</v>
      </c>
      <c r="AZ243" s="13">
        <v>184830</v>
      </c>
      <c r="BA243" s="13">
        <v>184830</v>
      </c>
      <c r="BB243" s="13">
        <v>0</v>
      </c>
      <c r="BC243" s="13">
        <v>0</v>
      </c>
      <c r="BD243" s="13">
        <v>0</v>
      </c>
    </row>
    <row r="244" spans="2:56" s="18" customFormat="1" ht="12">
      <c r="B244" s="11" t="s">
        <v>272</v>
      </c>
      <c r="C244" s="12">
        <v>1036604580</v>
      </c>
      <c r="D244" s="13">
        <v>1013160020</v>
      </c>
      <c r="E244" s="13">
        <v>144335790</v>
      </c>
      <c r="F244" s="13">
        <v>143598600</v>
      </c>
      <c r="G244" s="13">
        <v>0</v>
      </c>
      <c r="H244" s="13">
        <v>0</v>
      </c>
      <c r="I244" s="13">
        <v>1243290</v>
      </c>
      <c r="J244" s="13">
        <v>506100</v>
      </c>
      <c r="K244" s="13">
        <v>0</v>
      </c>
      <c r="L244" s="13">
        <v>0</v>
      </c>
      <c r="M244" s="13"/>
      <c r="N244" s="13">
        <v>865224480</v>
      </c>
      <c r="O244" s="13">
        <v>873895240</v>
      </c>
      <c r="P244" s="13">
        <v>0</v>
      </c>
      <c r="Q244" s="13">
        <v>0</v>
      </c>
      <c r="R244" s="13">
        <v>0</v>
      </c>
      <c r="S244" s="13">
        <v>8670760</v>
      </c>
      <c r="T244" s="13">
        <v>0</v>
      </c>
      <c r="U244" s="13"/>
      <c r="V244" s="13">
        <v>2127860</v>
      </c>
      <c r="W244" s="13">
        <v>2127860</v>
      </c>
      <c r="X244" s="13">
        <v>0</v>
      </c>
      <c r="Y244" s="13">
        <v>0</v>
      </c>
      <c r="Z244" s="13">
        <v>1471890</v>
      </c>
      <c r="AA244" s="13">
        <v>1291440</v>
      </c>
      <c r="AB244" s="13">
        <v>180450</v>
      </c>
      <c r="AC244" s="13">
        <v>0</v>
      </c>
      <c r="AD244" s="13">
        <v>0</v>
      </c>
      <c r="AE244" s="13">
        <v>0</v>
      </c>
      <c r="AF244" s="17">
        <v>23444560</v>
      </c>
      <c r="AG244" s="13">
        <v>7972170</v>
      </c>
      <c r="AH244" s="13">
        <v>7972170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14454320</v>
      </c>
      <c r="AP244" s="13">
        <v>14454320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855630</v>
      </c>
      <c r="AW244" s="13">
        <v>855630</v>
      </c>
      <c r="AX244" s="13">
        <v>0</v>
      </c>
      <c r="AY244" s="13">
        <v>0</v>
      </c>
      <c r="AZ244" s="13">
        <v>162440</v>
      </c>
      <c r="BA244" s="13">
        <v>133670</v>
      </c>
      <c r="BB244" s="13">
        <v>28770</v>
      </c>
      <c r="BC244" s="13">
        <v>0</v>
      </c>
      <c r="BD244" s="13">
        <v>0</v>
      </c>
    </row>
    <row r="245" spans="2:56" s="18" customFormat="1" ht="12">
      <c r="B245" s="11" t="s">
        <v>273</v>
      </c>
      <c r="C245" s="12">
        <v>1605309640</v>
      </c>
      <c r="D245" s="13">
        <v>1525253150</v>
      </c>
      <c r="E245" s="13">
        <v>848817420</v>
      </c>
      <c r="F245" s="13">
        <v>847564350</v>
      </c>
      <c r="G245" s="13">
        <v>0</v>
      </c>
      <c r="H245" s="13">
        <v>0</v>
      </c>
      <c r="I245" s="13">
        <v>8320020</v>
      </c>
      <c r="J245" s="13">
        <v>7066950</v>
      </c>
      <c r="K245" s="13">
        <v>0</v>
      </c>
      <c r="L245" s="13">
        <v>0</v>
      </c>
      <c r="M245" s="13"/>
      <c r="N245" s="13">
        <v>646557390</v>
      </c>
      <c r="O245" s="13">
        <v>654065570</v>
      </c>
      <c r="P245" s="13">
        <v>0</v>
      </c>
      <c r="Q245" s="13">
        <v>0</v>
      </c>
      <c r="R245" s="13">
        <v>0</v>
      </c>
      <c r="S245" s="13">
        <v>7508180</v>
      </c>
      <c r="T245" s="13">
        <v>0</v>
      </c>
      <c r="U245" s="13"/>
      <c r="V245" s="13">
        <v>27152550</v>
      </c>
      <c r="W245" s="13">
        <v>27283470</v>
      </c>
      <c r="X245" s="13">
        <v>130920</v>
      </c>
      <c r="Y245" s="13">
        <v>0</v>
      </c>
      <c r="Z245" s="13">
        <v>2725790</v>
      </c>
      <c r="AA245" s="13">
        <v>1750190</v>
      </c>
      <c r="AB245" s="13">
        <v>975600</v>
      </c>
      <c r="AC245" s="13">
        <v>0</v>
      </c>
      <c r="AD245" s="13">
        <v>0</v>
      </c>
      <c r="AE245" s="13">
        <v>0</v>
      </c>
      <c r="AF245" s="17">
        <v>80056490</v>
      </c>
      <c r="AG245" s="13">
        <v>61867380</v>
      </c>
      <c r="AH245" s="13">
        <v>62111920</v>
      </c>
      <c r="AI245" s="13">
        <v>0</v>
      </c>
      <c r="AJ245" s="13">
        <v>0</v>
      </c>
      <c r="AK245" s="13">
        <v>180030</v>
      </c>
      <c r="AL245" s="13">
        <v>424570</v>
      </c>
      <c r="AM245" s="13">
        <v>0</v>
      </c>
      <c r="AN245" s="13">
        <v>0</v>
      </c>
      <c r="AO245" s="13">
        <v>17243290</v>
      </c>
      <c r="AP245" s="13">
        <v>17243290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730450</v>
      </c>
      <c r="AW245" s="13">
        <v>730450</v>
      </c>
      <c r="AX245" s="13">
        <v>0</v>
      </c>
      <c r="AY245" s="13">
        <v>0</v>
      </c>
      <c r="AZ245" s="13">
        <v>215370</v>
      </c>
      <c r="BA245" s="13">
        <v>129060</v>
      </c>
      <c r="BB245" s="13">
        <v>86310</v>
      </c>
      <c r="BC245" s="13">
        <v>0</v>
      </c>
      <c r="BD245" s="13">
        <v>0</v>
      </c>
    </row>
    <row r="246" spans="2:56" s="18" customFormat="1" ht="12">
      <c r="B246" s="11" t="s">
        <v>274</v>
      </c>
      <c r="C246" s="12">
        <v>178346060</v>
      </c>
      <c r="D246" s="13">
        <v>177141180</v>
      </c>
      <c r="E246" s="13">
        <v>11747590</v>
      </c>
      <c r="F246" s="13">
        <v>11747590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/>
      <c r="N246" s="13">
        <v>159069890</v>
      </c>
      <c r="O246" s="13">
        <v>159069890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/>
      <c r="V246" s="13">
        <v>638700</v>
      </c>
      <c r="W246" s="13">
        <v>638700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5685000</v>
      </c>
      <c r="AF246" s="17">
        <v>1204880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309880</v>
      </c>
      <c r="AW246" s="13">
        <v>309880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895000</v>
      </c>
    </row>
    <row r="247" spans="2:56" s="18" customFormat="1" ht="12">
      <c r="B247" s="27" t="s">
        <v>89</v>
      </c>
      <c r="C247" s="28">
        <v>47326038410</v>
      </c>
      <c r="D247" s="29">
        <v>45233039300</v>
      </c>
      <c r="E247" s="29">
        <v>14447670840</v>
      </c>
      <c r="F247" s="29">
        <v>14431073250</v>
      </c>
      <c r="G247" s="29">
        <v>0</v>
      </c>
      <c r="H247" s="29">
        <v>0</v>
      </c>
      <c r="I247" s="29">
        <v>90906540</v>
      </c>
      <c r="J247" s="29">
        <v>74308950</v>
      </c>
      <c r="K247" s="29">
        <v>0</v>
      </c>
      <c r="L247" s="29">
        <v>0</v>
      </c>
      <c r="M247" s="29">
        <v>0</v>
      </c>
      <c r="N247" s="29">
        <v>29962612960</v>
      </c>
      <c r="O247" s="29">
        <v>30185215240</v>
      </c>
      <c r="P247" s="29">
        <v>0</v>
      </c>
      <c r="Q247" s="29">
        <v>0</v>
      </c>
      <c r="R247" s="29">
        <v>0</v>
      </c>
      <c r="S247" s="29">
        <v>222626700</v>
      </c>
      <c r="T247" s="29">
        <v>24420</v>
      </c>
      <c r="U247" s="29">
        <v>0</v>
      </c>
      <c r="V247" s="29">
        <v>734087470</v>
      </c>
      <c r="W247" s="29">
        <v>740189980</v>
      </c>
      <c r="X247" s="29">
        <v>6102510</v>
      </c>
      <c r="Y247" s="29">
        <v>0</v>
      </c>
      <c r="Z247" s="29">
        <v>81543040</v>
      </c>
      <c r="AA247" s="29">
        <v>63622310</v>
      </c>
      <c r="AB247" s="29">
        <v>17920730</v>
      </c>
      <c r="AC247" s="29">
        <v>0</v>
      </c>
      <c r="AD247" s="29">
        <v>1439990</v>
      </c>
      <c r="AE247" s="29">
        <v>5685000</v>
      </c>
      <c r="AF247" s="29">
        <v>2092999110</v>
      </c>
      <c r="AG247" s="29">
        <v>1065544090</v>
      </c>
      <c r="AH247" s="29">
        <v>1068794550</v>
      </c>
      <c r="AI247" s="29">
        <v>0</v>
      </c>
      <c r="AJ247" s="29">
        <v>0</v>
      </c>
      <c r="AK247" s="29">
        <v>4892760</v>
      </c>
      <c r="AL247" s="29">
        <v>8143220</v>
      </c>
      <c r="AM247" s="29">
        <v>0</v>
      </c>
      <c r="AN247" s="29">
        <v>0</v>
      </c>
      <c r="AO247" s="29">
        <v>973832440</v>
      </c>
      <c r="AP247" s="29">
        <v>979909470</v>
      </c>
      <c r="AQ247" s="29">
        <v>0</v>
      </c>
      <c r="AR247" s="29">
        <v>0</v>
      </c>
      <c r="AS247" s="29">
        <v>0</v>
      </c>
      <c r="AT247" s="29">
        <v>6077030</v>
      </c>
      <c r="AU247" s="29">
        <v>0</v>
      </c>
      <c r="AV247" s="29">
        <v>46903380</v>
      </c>
      <c r="AW247" s="29">
        <v>46903380</v>
      </c>
      <c r="AX247" s="29">
        <v>0</v>
      </c>
      <c r="AY247" s="29">
        <v>0</v>
      </c>
      <c r="AZ247" s="29">
        <v>5792680</v>
      </c>
      <c r="BA247" s="29">
        <v>4641550</v>
      </c>
      <c r="BB247" s="29">
        <v>1151130</v>
      </c>
      <c r="BC247" s="29">
        <v>31520</v>
      </c>
      <c r="BD247" s="29">
        <v>895000</v>
      </c>
    </row>
    <row r="248" spans="2:56" s="18" customFormat="1" ht="12">
      <c r="B248" s="11" t="s">
        <v>275</v>
      </c>
      <c r="C248" s="12">
        <v>7971687240</v>
      </c>
      <c r="D248" s="13">
        <v>7509389860</v>
      </c>
      <c r="E248" s="13">
        <v>2609509100</v>
      </c>
      <c r="F248" s="13">
        <v>2595602190</v>
      </c>
      <c r="G248" s="13">
        <v>0</v>
      </c>
      <c r="H248" s="13">
        <v>0</v>
      </c>
      <c r="I248" s="13">
        <v>20783400</v>
      </c>
      <c r="J248" s="13">
        <v>7235910</v>
      </c>
      <c r="K248" s="13">
        <v>61550</v>
      </c>
      <c r="L248" s="13">
        <v>420970</v>
      </c>
      <c r="M248" s="13"/>
      <c r="N248" s="13">
        <v>4731972560</v>
      </c>
      <c r="O248" s="13">
        <v>4751998780</v>
      </c>
      <c r="P248" s="13">
        <v>0</v>
      </c>
      <c r="Q248" s="13">
        <v>0</v>
      </c>
      <c r="R248" s="13">
        <v>0</v>
      </c>
      <c r="S248" s="13">
        <v>20026220</v>
      </c>
      <c r="T248" s="13">
        <v>0</v>
      </c>
      <c r="U248" s="13"/>
      <c r="V248" s="13">
        <v>154818790</v>
      </c>
      <c r="W248" s="13">
        <v>155270780</v>
      </c>
      <c r="X248" s="13">
        <v>451990</v>
      </c>
      <c r="Y248" s="13">
        <v>0</v>
      </c>
      <c r="Z248" s="13">
        <v>13020390</v>
      </c>
      <c r="AA248" s="13">
        <v>10623030</v>
      </c>
      <c r="AB248" s="13">
        <v>2397360</v>
      </c>
      <c r="AC248" s="13">
        <v>0</v>
      </c>
      <c r="AD248" s="13">
        <v>69020</v>
      </c>
      <c r="AE248" s="13">
        <v>0</v>
      </c>
      <c r="AF248" s="17">
        <v>462297380</v>
      </c>
      <c r="AG248" s="13">
        <v>288616540</v>
      </c>
      <c r="AH248" s="13">
        <v>287141220</v>
      </c>
      <c r="AI248" s="13">
        <v>0</v>
      </c>
      <c r="AJ248" s="13">
        <v>0</v>
      </c>
      <c r="AK248" s="13">
        <v>2231510</v>
      </c>
      <c r="AL248" s="13">
        <v>756190</v>
      </c>
      <c r="AM248" s="13">
        <v>0</v>
      </c>
      <c r="AN248" s="13">
        <v>0</v>
      </c>
      <c r="AO248" s="13">
        <v>162308960</v>
      </c>
      <c r="AP248" s="13">
        <v>164615240</v>
      </c>
      <c r="AQ248" s="13">
        <v>0</v>
      </c>
      <c r="AR248" s="13">
        <v>0</v>
      </c>
      <c r="AS248" s="13">
        <v>0</v>
      </c>
      <c r="AT248" s="13">
        <v>2306280</v>
      </c>
      <c r="AU248" s="13">
        <v>0</v>
      </c>
      <c r="AV248" s="13">
        <v>10557970</v>
      </c>
      <c r="AW248" s="13">
        <v>10591570</v>
      </c>
      <c r="AX248" s="13">
        <v>33600</v>
      </c>
      <c r="AY248" s="13">
        <v>0</v>
      </c>
      <c r="AZ248" s="13">
        <v>813910</v>
      </c>
      <c r="BA248" s="13">
        <v>661710</v>
      </c>
      <c r="BB248" s="13">
        <v>152200</v>
      </c>
      <c r="BC248" s="13">
        <v>0</v>
      </c>
      <c r="BD248" s="13">
        <v>0</v>
      </c>
    </row>
    <row r="249" spans="2:56" s="18" customFormat="1" ht="12">
      <c r="B249" s="11" t="s">
        <v>276</v>
      </c>
      <c r="C249" s="12">
        <v>4043141220</v>
      </c>
      <c r="D249" s="13">
        <v>3898783180</v>
      </c>
      <c r="E249" s="13">
        <v>1577425740</v>
      </c>
      <c r="F249" s="13">
        <v>1583221870</v>
      </c>
      <c r="G249" s="13">
        <v>0</v>
      </c>
      <c r="H249" s="13">
        <v>0</v>
      </c>
      <c r="I249" s="13">
        <v>7628370</v>
      </c>
      <c r="J249" s="13">
        <v>13424500</v>
      </c>
      <c r="K249" s="13">
        <v>0</v>
      </c>
      <c r="L249" s="13">
        <v>0</v>
      </c>
      <c r="M249" s="13"/>
      <c r="N249" s="13">
        <v>2229518550</v>
      </c>
      <c r="O249" s="13">
        <v>2407434860</v>
      </c>
      <c r="P249" s="13">
        <v>0</v>
      </c>
      <c r="Q249" s="13">
        <v>0</v>
      </c>
      <c r="R249" s="13">
        <v>0</v>
      </c>
      <c r="S249" s="13">
        <v>177916310</v>
      </c>
      <c r="T249" s="13">
        <v>0</v>
      </c>
      <c r="U249" s="13"/>
      <c r="V249" s="13">
        <v>84448550</v>
      </c>
      <c r="W249" s="13">
        <v>84502230</v>
      </c>
      <c r="X249" s="13">
        <v>53680</v>
      </c>
      <c r="Y249" s="13">
        <v>0</v>
      </c>
      <c r="Z249" s="13">
        <v>7390340</v>
      </c>
      <c r="AA249" s="13">
        <v>5950960</v>
      </c>
      <c r="AB249" s="13">
        <v>1439380</v>
      </c>
      <c r="AC249" s="13">
        <v>0</v>
      </c>
      <c r="AD249" s="13">
        <v>0</v>
      </c>
      <c r="AE249" s="13">
        <v>0</v>
      </c>
      <c r="AF249" s="17">
        <v>144358040</v>
      </c>
      <c r="AG249" s="13">
        <v>64580500</v>
      </c>
      <c r="AH249" s="13">
        <v>64531430</v>
      </c>
      <c r="AI249" s="13">
        <v>0</v>
      </c>
      <c r="AJ249" s="13">
        <v>0</v>
      </c>
      <c r="AK249" s="13">
        <v>257070</v>
      </c>
      <c r="AL249" s="13">
        <v>208000</v>
      </c>
      <c r="AM249" s="13">
        <v>0</v>
      </c>
      <c r="AN249" s="13">
        <v>0</v>
      </c>
      <c r="AO249" s="13">
        <v>76038750</v>
      </c>
      <c r="AP249" s="13">
        <v>78794330</v>
      </c>
      <c r="AQ249" s="13">
        <v>0</v>
      </c>
      <c r="AR249" s="13">
        <v>0</v>
      </c>
      <c r="AS249" s="13">
        <v>0</v>
      </c>
      <c r="AT249" s="13">
        <v>2755580</v>
      </c>
      <c r="AU249" s="13">
        <v>0</v>
      </c>
      <c r="AV249" s="13">
        <v>3272520</v>
      </c>
      <c r="AW249" s="13">
        <v>3272520</v>
      </c>
      <c r="AX249" s="13">
        <v>0</v>
      </c>
      <c r="AY249" s="13">
        <v>0</v>
      </c>
      <c r="AZ249" s="13">
        <v>466270</v>
      </c>
      <c r="BA249" s="13">
        <v>347390</v>
      </c>
      <c r="BB249" s="13">
        <v>118880</v>
      </c>
      <c r="BC249" s="13">
        <v>0</v>
      </c>
      <c r="BD249" s="13">
        <v>0</v>
      </c>
    </row>
    <row r="250" spans="2:56" s="18" customFormat="1" ht="12">
      <c r="B250" s="11" t="s">
        <v>277</v>
      </c>
      <c r="C250" s="12">
        <v>1207697500</v>
      </c>
      <c r="D250" s="13">
        <v>1151907510</v>
      </c>
      <c r="E250" s="13">
        <v>500272700</v>
      </c>
      <c r="F250" s="13">
        <v>496419170</v>
      </c>
      <c r="G250" s="13">
        <v>0</v>
      </c>
      <c r="H250" s="13">
        <v>0</v>
      </c>
      <c r="I250" s="13">
        <v>5975640</v>
      </c>
      <c r="J250" s="13">
        <v>2122110</v>
      </c>
      <c r="K250" s="13">
        <v>0</v>
      </c>
      <c r="L250" s="13">
        <v>0</v>
      </c>
      <c r="M250" s="13"/>
      <c r="N250" s="13">
        <v>627329930</v>
      </c>
      <c r="O250" s="13">
        <v>627388720</v>
      </c>
      <c r="P250" s="13">
        <v>0</v>
      </c>
      <c r="Q250" s="13">
        <v>0</v>
      </c>
      <c r="R250" s="13">
        <v>0</v>
      </c>
      <c r="S250" s="13">
        <v>58790</v>
      </c>
      <c r="T250" s="13">
        <v>0</v>
      </c>
      <c r="U250" s="13"/>
      <c r="V250" s="13">
        <v>20743200</v>
      </c>
      <c r="W250" s="13">
        <v>20743200</v>
      </c>
      <c r="X250" s="13">
        <v>0</v>
      </c>
      <c r="Y250" s="13">
        <v>0</v>
      </c>
      <c r="Z250" s="13">
        <v>2211680</v>
      </c>
      <c r="AA250" s="13">
        <v>1987960</v>
      </c>
      <c r="AB250" s="13">
        <v>223720</v>
      </c>
      <c r="AC250" s="13">
        <v>0</v>
      </c>
      <c r="AD250" s="13">
        <v>0</v>
      </c>
      <c r="AE250" s="13">
        <v>1350000</v>
      </c>
      <c r="AF250" s="17">
        <v>55789990</v>
      </c>
      <c r="AG250" s="13">
        <v>41855270</v>
      </c>
      <c r="AH250" s="13">
        <v>41767100</v>
      </c>
      <c r="AI250" s="13">
        <v>0</v>
      </c>
      <c r="AJ250" s="13">
        <v>0</v>
      </c>
      <c r="AK250" s="13">
        <v>392510</v>
      </c>
      <c r="AL250" s="13">
        <v>304340</v>
      </c>
      <c r="AM250" s="13">
        <v>0</v>
      </c>
      <c r="AN250" s="13">
        <v>0</v>
      </c>
      <c r="AO250" s="13">
        <v>13438450</v>
      </c>
      <c r="AP250" s="13">
        <v>13438450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238840</v>
      </c>
      <c r="AW250" s="13">
        <v>238840</v>
      </c>
      <c r="AX250" s="13">
        <v>0</v>
      </c>
      <c r="AY250" s="13">
        <v>0</v>
      </c>
      <c r="AZ250" s="13">
        <v>257430</v>
      </c>
      <c r="BA250" s="13">
        <v>228660</v>
      </c>
      <c r="BB250" s="13">
        <v>28770</v>
      </c>
      <c r="BC250" s="13">
        <v>0</v>
      </c>
      <c r="BD250" s="13">
        <v>0</v>
      </c>
    </row>
    <row r="251" spans="2:56" s="18" customFormat="1" ht="12">
      <c r="B251" s="11" t="s">
        <v>278</v>
      </c>
      <c r="C251" s="12">
        <v>1984907700</v>
      </c>
      <c r="D251" s="13">
        <v>1928643330</v>
      </c>
      <c r="E251" s="13">
        <v>685577390</v>
      </c>
      <c r="F251" s="13">
        <v>688315860</v>
      </c>
      <c r="G251" s="13">
        <v>0</v>
      </c>
      <c r="H251" s="13">
        <v>0</v>
      </c>
      <c r="I251" s="13">
        <v>9693980</v>
      </c>
      <c r="J251" s="13">
        <v>12317790</v>
      </c>
      <c r="K251" s="13">
        <v>114660</v>
      </c>
      <c r="L251" s="13">
        <v>0</v>
      </c>
      <c r="M251" s="13"/>
      <c r="N251" s="13">
        <v>1208594040</v>
      </c>
      <c r="O251" s="13">
        <v>1209778010</v>
      </c>
      <c r="P251" s="13">
        <v>0</v>
      </c>
      <c r="Q251" s="13">
        <v>0</v>
      </c>
      <c r="R251" s="13">
        <v>0</v>
      </c>
      <c r="S251" s="13">
        <v>1183970</v>
      </c>
      <c r="T251" s="13">
        <v>0</v>
      </c>
      <c r="U251" s="13"/>
      <c r="V251" s="13">
        <v>29797830</v>
      </c>
      <c r="W251" s="13">
        <v>29885670</v>
      </c>
      <c r="X251" s="13">
        <v>87840</v>
      </c>
      <c r="Y251" s="13">
        <v>0</v>
      </c>
      <c r="Z251" s="13">
        <v>4674070</v>
      </c>
      <c r="AA251" s="13">
        <v>3702060</v>
      </c>
      <c r="AB251" s="13">
        <v>972010</v>
      </c>
      <c r="AC251" s="13">
        <v>0</v>
      </c>
      <c r="AD251" s="13">
        <v>0</v>
      </c>
      <c r="AE251" s="13">
        <v>0</v>
      </c>
      <c r="AF251" s="17">
        <v>56264370</v>
      </c>
      <c r="AG251" s="13">
        <v>38542430</v>
      </c>
      <c r="AH251" s="13">
        <v>38016510</v>
      </c>
      <c r="AI251" s="13">
        <v>0</v>
      </c>
      <c r="AJ251" s="13">
        <v>0</v>
      </c>
      <c r="AK251" s="13">
        <v>529460</v>
      </c>
      <c r="AL251" s="13">
        <v>3540</v>
      </c>
      <c r="AM251" s="13">
        <v>0</v>
      </c>
      <c r="AN251" s="13">
        <v>0</v>
      </c>
      <c r="AO251" s="13">
        <v>16818480</v>
      </c>
      <c r="AP251" s="13">
        <v>19074480</v>
      </c>
      <c r="AQ251" s="13">
        <v>0</v>
      </c>
      <c r="AR251" s="13">
        <v>0</v>
      </c>
      <c r="AS251" s="13">
        <v>0</v>
      </c>
      <c r="AT251" s="13">
        <v>2256000</v>
      </c>
      <c r="AU251" s="13">
        <v>0</v>
      </c>
      <c r="AV251" s="13">
        <v>745690</v>
      </c>
      <c r="AW251" s="13">
        <v>867300</v>
      </c>
      <c r="AX251" s="13">
        <v>121610</v>
      </c>
      <c r="AY251" s="13">
        <v>0</v>
      </c>
      <c r="AZ251" s="13">
        <v>157770</v>
      </c>
      <c r="BA251" s="13">
        <v>100290</v>
      </c>
      <c r="BB251" s="13">
        <v>57480</v>
      </c>
      <c r="BC251" s="13">
        <v>0</v>
      </c>
      <c r="BD251" s="13">
        <v>0</v>
      </c>
    </row>
    <row r="252" spans="2:56" s="18" customFormat="1" ht="12">
      <c r="B252" s="11" t="s">
        <v>279</v>
      </c>
      <c r="C252" s="12">
        <v>2512730360</v>
      </c>
      <c r="D252" s="13">
        <v>2381374420</v>
      </c>
      <c r="E252" s="13">
        <v>897524800</v>
      </c>
      <c r="F252" s="13">
        <v>896629030</v>
      </c>
      <c r="G252" s="13">
        <v>0</v>
      </c>
      <c r="H252" s="13">
        <v>0</v>
      </c>
      <c r="I252" s="13">
        <v>7803530</v>
      </c>
      <c r="J252" s="13">
        <v>6820760</v>
      </c>
      <c r="K252" s="13">
        <v>87000</v>
      </c>
      <c r="L252" s="13">
        <v>0</v>
      </c>
      <c r="M252" s="13"/>
      <c r="N252" s="13">
        <v>1429693530</v>
      </c>
      <c r="O252" s="13">
        <v>1433455290</v>
      </c>
      <c r="P252" s="13">
        <v>0</v>
      </c>
      <c r="Q252" s="13">
        <v>0</v>
      </c>
      <c r="R252" s="13">
        <v>0</v>
      </c>
      <c r="S252" s="13">
        <v>3761760</v>
      </c>
      <c r="T252" s="13">
        <v>0</v>
      </c>
      <c r="U252" s="13"/>
      <c r="V252" s="13">
        <v>49470590</v>
      </c>
      <c r="W252" s="13">
        <v>49478690</v>
      </c>
      <c r="X252" s="13">
        <v>8100</v>
      </c>
      <c r="Y252" s="13">
        <v>0</v>
      </c>
      <c r="Z252" s="13">
        <v>4667990</v>
      </c>
      <c r="AA252" s="13">
        <v>3809630</v>
      </c>
      <c r="AB252" s="13">
        <v>858360</v>
      </c>
      <c r="AC252" s="13">
        <v>0</v>
      </c>
      <c r="AD252" s="13">
        <v>17510</v>
      </c>
      <c r="AE252" s="13">
        <v>0</v>
      </c>
      <c r="AF252" s="17">
        <v>131355940</v>
      </c>
      <c r="AG252" s="13">
        <v>81742680</v>
      </c>
      <c r="AH252" s="13">
        <v>81898510</v>
      </c>
      <c r="AI252" s="13">
        <v>0</v>
      </c>
      <c r="AJ252" s="13">
        <v>0</v>
      </c>
      <c r="AK252" s="13">
        <v>865740</v>
      </c>
      <c r="AL252" s="13">
        <v>1021570</v>
      </c>
      <c r="AM252" s="13">
        <v>0</v>
      </c>
      <c r="AN252" s="13">
        <v>0</v>
      </c>
      <c r="AO252" s="13">
        <v>40890660</v>
      </c>
      <c r="AP252" s="13">
        <v>43829630</v>
      </c>
      <c r="AQ252" s="13">
        <v>0</v>
      </c>
      <c r="AR252" s="13">
        <v>0</v>
      </c>
      <c r="AS252" s="13">
        <v>0</v>
      </c>
      <c r="AT252" s="13">
        <v>2938970</v>
      </c>
      <c r="AU252" s="13">
        <v>0</v>
      </c>
      <c r="AV252" s="13">
        <v>8234320</v>
      </c>
      <c r="AW252" s="13">
        <v>8248790</v>
      </c>
      <c r="AX252" s="13">
        <v>14470</v>
      </c>
      <c r="AY252" s="13">
        <v>0</v>
      </c>
      <c r="AZ252" s="13">
        <v>488280</v>
      </c>
      <c r="BA252" s="13">
        <v>344430</v>
      </c>
      <c r="BB252" s="13">
        <v>143850</v>
      </c>
      <c r="BC252" s="13">
        <v>0</v>
      </c>
      <c r="BD252" s="13">
        <v>0</v>
      </c>
    </row>
    <row r="253" spans="2:56" s="18" customFormat="1" ht="12">
      <c r="B253" s="11" t="s">
        <v>280</v>
      </c>
      <c r="C253" s="12">
        <v>2492418490</v>
      </c>
      <c r="D253" s="13">
        <v>2307729570</v>
      </c>
      <c r="E253" s="13">
        <v>737453190</v>
      </c>
      <c r="F253" s="13">
        <v>735320900</v>
      </c>
      <c r="G253" s="13">
        <v>0</v>
      </c>
      <c r="H253" s="13">
        <v>0</v>
      </c>
      <c r="I253" s="13">
        <v>3304320</v>
      </c>
      <c r="J253" s="13">
        <v>1172030</v>
      </c>
      <c r="K253" s="13">
        <v>0</v>
      </c>
      <c r="L253" s="13">
        <v>0</v>
      </c>
      <c r="M253" s="13"/>
      <c r="N253" s="13">
        <v>1531548440</v>
      </c>
      <c r="O253" s="13">
        <v>1577860080</v>
      </c>
      <c r="P253" s="13">
        <v>0</v>
      </c>
      <c r="Q253" s="13">
        <v>0</v>
      </c>
      <c r="R253" s="13">
        <v>0</v>
      </c>
      <c r="S253" s="13">
        <v>47299480</v>
      </c>
      <c r="T253" s="13">
        <v>987840</v>
      </c>
      <c r="U253" s="13"/>
      <c r="V253" s="13">
        <v>34036680</v>
      </c>
      <c r="W253" s="13">
        <v>34043340</v>
      </c>
      <c r="X253" s="13">
        <v>6660</v>
      </c>
      <c r="Y253" s="13">
        <v>0</v>
      </c>
      <c r="Z253" s="13">
        <v>4691260</v>
      </c>
      <c r="AA253" s="13">
        <v>3636810</v>
      </c>
      <c r="AB253" s="13">
        <v>1054450</v>
      </c>
      <c r="AC253" s="13">
        <v>0</v>
      </c>
      <c r="AD253" s="13">
        <v>0</v>
      </c>
      <c r="AE253" s="13">
        <v>0</v>
      </c>
      <c r="AF253" s="17">
        <v>184688920</v>
      </c>
      <c r="AG253" s="13">
        <v>97096280</v>
      </c>
      <c r="AH253" s="13">
        <v>99711460</v>
      </c>
      <c r="AI253" s="13">
        <v>0</v>
      </c>
      <c r="AJ253" s="13">
        <v>0</v>
      </c>
      <c r="AK253" s="13">
        <v>975320</v>
      </c>
      <c r="AL253" s="13">
        <v>3556090</v>
      </c>
      <c r="AM253" s="13">
        <v>34410</v>
      </c>
      <c r="AN253" s="13">
        <v>0</v>
      </c>
      <c r="AO253" s="13">
        <v>81088630</v>
      </c>
      <c r="AP253" s="13">
        <v>81248350</v>
      </c>
      <c r="AQ253" s="13">
        <v>0</v>
      </c>
      <c r="AR253" s="13">
        <v>0</v>
      </c>
      <c r="AS253" s="13">
        <v>0</v>
      </c>
      <c r="AT253" s="13">
        <v>159720</v>
      </c>
      <c r="AU253" s="13">
        <v>0</v>
      </c>
      <c r="AV253" s="13">
        <v>6011120</v>
      </c>
      <c r="AW253" s="13">
        <v>6011120</v>
      </c>
      <c r="AX253" s="13">
        <v>0</v>
      </c>
      <c r="AY253" s="13">
        <v>0</v>
      </c>
      <c r="AZ253" s="13">
        <v>492890</v>
      </c>
      <c r="BA253" s="13">
        <v>392600</v>
      </c>
      <c r="BB253" s="13">
        <v>100290</v>
      </c>
      <c r="BC253" s="13">
        <v>0</v>
      </c>
      <c r="BD253" s="13">
        <v>0</v>
      </c>
    </row>
    <row r="254" spans="2:56" s="18" customFormat="1" ht="12">
      <c r="B254" s="11" t="s">
        <v>281</v>
      </c>
      <c r="C254" s="12">
        <v>1324181520</v>
      </c>
      <c r="D254" s="13">
        <v>1288736070</v>
      </c>
      <c r="E254" s="13">
        <v>275175840</v>
      </c>
      <c r="F254" s="13">
        <v>274401690</v>
      </c>
      <c r="G254" s="13">
        <v>0</v>
      </c>
      <c r="H254" s="13">
        <v>0</v>
      </c>
      <c r="I254" s="13">
        <v>1501930</v>
      </c>
      <c r="J254" s="13">
        <v>727780</v>
      </c>
      <c r="K254" s="13">
        <v>0</v>
      </c>
      <c r="L254" s="13">
        <v>0</v>
      </c>
      <c r="M254" s="13"/>
      <c r="N254" s="13">
        <v>994912460</v>
      </c>
      <c r="O254" s="13">
        <v>994912460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/>
      <c r="V254" s="13">
        <v>16380700</v>
      </c>
      <c r="W254" s="13">
        <v>16380700</v>
      </c>
      <c r="X254" s="13">
        <v>0</v>
      </c>
      <c r="Y254" s="13">
        <v>0</v>
      </c>
      <c r="Z254" s="13">
        <v>1902070</v>
      </c>
      <c r="AA254" s="13">
        <v>1563440</v>
      </c>
      <c r="AB254" s="13">
        <v>338630</v>
      </c>
      <c r="AC254" s="13">
        <v>0</v>
      </c>
      <c r="AD254" s="13">
        <v>0</v>
      </c>
      <c r="AE254" s="13">
        <v>365000</v>
      </c>
      <c r="AF254" s="17">
        <v>35445450</v>
      </c>
      <c r="AG254" s="13">
        <v>6345150</v>
      </c>
      <c r="AH254" s="13">
        <v>6412320</v>
      </c>
      <c r="AI254" s="13">
        <v>0</v>
      </c>
      <c r="AJ254" s="13">
        <v>0</v>
      </c>
      <c r="AK254" s="13">
        <v>0</v>
      </c>
      <c r="AL254" s="13">
        <v>67170</v>
      </c>
      <c r="AM254" s="13">
        <v>0</v>
      </c>
      <c r="AN254" s="13">
        <v>0</v>
      </c>
      <c r="AO254" s="13">
        <v>28927680</v>
      </c>
      <c r="AP254" s="13">
        <v>28927680</v>
      </c>
      <c r="AQ254" s="13">
        <v>0</v>
      </c>
      <c r="AR254" s="13">
        <v>0</v>
      </c>
      <c r="AS254" s="13">
        <v>0</v>
      </c>
      <c r="AT254" s="13">
        <v>0</v>
      </c>
      <c r="AU254" s="13">
        <v>0</v>
      </c>
      <c r="AV254" s="13">
        <v>0</v>
      </c>
      <c r="AW254" s="13">
        <v>0</v>
      </c>
      <c r="AX254" s="13">
        <v>0</v>
      </c>
      <c r="AY254" s="13">
        <v>0</v>
      </c>
      <c r="AZ254" s="13">
        <v>172620</v>
      </c>
      <c r="BA254" s="13">
        <v>86310</v>
      </c>
      <c r="BB254" s="13">
        <v>86310</v>
      </c>
      <c r="BC254" s="13">
        <v>0</v>
      </c>
      <c r="BD254" s="13">
        <v>0</v>
      </c>
    </row>
    <row r="255" spans="2:56" s="18" customFormat="1" ht="12">
      <c r="B255" s="11" t="s">
        <v>282</v>
      </c>
      <c r="C255" s="12">
        <v>2847132460</v>
      </c>
      <c r="D255" s="13">
        <v>2684857990</v>
      </c>
      <c r="E255" s="13">
        <v>911073300</v>
      </c>
      <c r="F255" s="13">
        <v>905214030</v>
      </c>
      <c r="G255" s="13">
        <v>0</v>
      </c>
      <c r="H255" s="13">
        <v>0</v>
      </c>
      <c r="I255" s="13">
        <v>7552640</v>
      </c>
      <c r="J255" s="13">
        <v>1686450</v>
      </c>
      <c r="K255" s="13">
        <v>6920</v>
      </c>
      <c r="L255" s="13">
        <v>0</v>
      </c>
      <c r="M255" s="13"/>
      <c r="N255" s="13">
        <v>1699214110</v>
      </c>
      <c r="O255" s="13">
        <v>1705090110</v>
      </c>
      <c r="P255" s="13">
        <v>0</v>
      </c>
      <c r="Q255" s="13">
        <v>0</v>
      </c>
      <c r="R255" s="13">
        <v>0</v>
      </c>
      <c r="S255" s="13">
        <v>5876000</v>
      </c>
      <c r="T255" s="13">
        <v>0</v>
      </c>
      <c r="U255" s="13"/>
      <c r="V255" s="13">
        <v>70874880</v>
      </c>
      <c r="W255" s="13">
        <v>71246880</v>
      </c>
      <c r="X255" s="13">
        <v>372000</v>
      </c>
      <c r="Y255" s="13">
        <v>0</v>
      </c>
      <c r="Z255" s="13">
        <v>3695700</v>
      </c>
      <c r="AA255" s="13">
        <v>2798560</v>
      </c>
      <c r="AB255" s="13">
        <v>897140</v>
      </c>
      <c r="AC255" s="13">
        <v>0</v>
      </c>
      <c r="AD255" s="13">
        <v>0</v>
      </c>
      <c r="AE255" s="13">
        <v>0</v>
      </c>
      <c r="AF255" s="17">
        <v>162274470</v>
      </c>
      <c r="AG255" s="13">
        <v>77295270</v>
      </c>
      <c r="AH255" s="13">
        <v>76459960</v>
      </c>
      <c r="AI255" s="13">
        <v>0</v>
      </c>
      <c r="AJ255" s="13">
        <v>0</v>
      </c>
      <c r="AK255" s="13">
        <v>868300</v>
      </c>
      <c r="AL255" s="13">
        <v>32990</v>
      </c>
      <c r="AM255" s="13">
        <v>0</v>
      </c>
      <c r="AN255" s="13">
        <v>0</v>
      </c>
      <c r="AO255" s="13">
        <v>76991610</v>
      </c>
      <c r="AP255" s="13">
        <v>77082590</v>
      </c>
      <c r="AQ255" s="13">
        <v>0</v>
      </c>
      <c r="AR255" s="13">
        <v>0</v>
      </c>
      <c r="AS255" s="13">
        <v>0</v>
      </c>
      <c r="AT255" s="13">
        <v>90980</v>
      </c>
      <c r="AU255" s="13">
        <v>0</v>
      </c>
      <c r="AV255" s="13">
        <v>7767610</v>
      </c>
      <c r="AW255" s="13">
        <v>7767610</v>
      </c>
      <c r="AX255" s="13">
        <v>0</v>
      </c>
      <c r="AY255" s="13">
        <v>0</v>
      </c>
      <c r="AZ255" s="13">
        <v>219980</v>
      </c>
      <c r="BA255" s="13">
        <v>133670</v>
      </c>
      <c r="BB255" s="13">
        <v>86310</v>
      </c>
      <c r="BC255" s="13">
        <v>0</v>
      </c>
      <c r="BD255" s="13">
        <v>0</v>
      </c>
    </row>
    <row r="256" spans="2:56" s="18" customFormat="1" ht="12">
      <c r="B256" s="11" t="s">
        <v>283</v>
      </c>
      <c r="C256" s="12">
        <v>1037462000</v>
      </c>
      <c r="D256" s="13">
        <v>983464560</v>
      </c>
      <c r="E256" s="13">
        <v>222677290</v>
      </c>
      <c r="F256" s="13">
        <v>220011900</v>
      </c>
      <c r="G256" s="13">
        <v>0</v>
      </c>
      <c r="H256" s="13">
        <v>0</v>
      </c>
      <c r="I256" s="13">
        <v>2771250</v>
      </c>
      <c r="J256" s="13">
        <v>105860</v>
      </c>
      <c r="K256" s="13">
        <v>0</v>
      </c>
      <c r="L256" s="13">
        <v>0</v>
      </c>
      <c r="M256" s="13"/>
      <c r="N256" s="13">
        <v>744422850</v>
      </c>
      <c r="O256" s="13">
        <v>755043710</v>
      </c>
      <c r="P256" s="13">
        <v>0</v>
      </c>
      <c r="Q256" s="13">
        <v>0</v>
      </c>
      <c r="R256" s="13">
        <v>0</v>
      </c>
      <c r="S256" s="13">
        <v>10620860</v>
      </c>
      <c r="T256" s="13">
        <v>0</v>
      </c>
      <c r="U256" s="13"/>
      <c r="V256" s="13">
        <v>14727420</v>
      </c>
      <c r="W256" s="13">
        <v>14727420</v>
      </c>
      <c r="X256" s="13">
        <v>0</v>
      </c>
      <c r="Y256" s="13">
        <v>0</v>
      </c>
      <c r="Z256" s="13">
        <v>1637000</v>
      </c>
      <c r="AA256" s="13">
        <v>1340080</v>
      </c>
      <c r="AB256" s="13">
        <v>296920</v>
      </c>
      <c r="AC256" s="13">
        <v>0</v>
      </c>
      <c r="AD256" s="13">
        <v>0</v>
      </c>
      <c r="AE256" s="13">
        <v>0</v>
      </c>
      <c r="AF256" s="17">
        <v>53997440</v>
      </c>
      <c r="AG256" s="13">
        <v>24400820</v>
      </c>
      <c r="AH256" s="13">
        <v>25826010</v>
      </c>
      <c r="AI256" s="13">
        <v>0</v>
      </c>
      <c r="AJ256" s="13">
        <v>0</v>
      </c>
      <c r="AK256" s="13">
        <v>59610</v>
      </c>
      <c r="AL256" s="13">
        <v>1484800</v>
      </c>
      <c r="AM256" s="13">
        <v>0</v>
      </c>
      <c r="AN256" s="13">
        <v>0</v>
      </c>
      <c r="AO256" s="13">
        <v>26458500</v>
      </c>
      <c r="AP256" s="13">
        <v>26458500</v>
      </c>
      <c r="AQ256" s="13">
        <v>0</v>
      </c>
      <c r="AR256" s="13">
        <v>0</v>
      </c>
      <c r="AS256" s="13">
        <v>0</v>
      </c>
      <c r="AT256" s="13">
        <v>0</v>
      </c>
      <c r="AU256" s="13">
        <v>0</v>
      </c>
      <c r="AV256" s="13">
        <v>3062830</v>
      </c>
      <c r="AW256" s="13">
        <v>3062830</v>
      </c>
      <c r="AX256" s="13">
        <v>0</v>
      </c>
      <c r="AY256" s="13">
        <v>0</v>
      </c>
      <c r="AZ256" s="13">
        <v>75290</v>
      </c>
      <c r="BA256" s="13">
        <v>75290</v>
      </c>
      <c r="BB256" s="13">
        <v>0</v>
      </c>
      <c r="BC256" s="13">
        <v>0</v>
      </c>
      <c r="BD256" s="13">
        <v>0</v>
      </c>
    </row>
    <row r="257" spans="2:56" s="18" customFormat="1" ht="12">
      <c r="B257" s="11" t="s">
        <v>284</v>
      </c>
      <c r="C257" s="12">
        <v>1761032250</v>
      </c>
      <c r="D257" s="13">
        <v>1742157820</v>
      </c>
      <c r="E257" s="13">
        <v>561803530</v>
      </c>
      <c r="F257" s="13">
        <v>558122890</v>
      </c>
      <c r="G257" s="13">
        <v>0</v>
      </c>
      <c r="H257" s="13">
        <v>0</v>
      </c>
      <c r="I257" s="13">
        <v>7441680</v>
      </c>
      <c r="J257" s="13">
        <v>3180750</v>
      </c>
      <c r="K257" s="13">
        <v>580290</v>
      </c>
      <c r="L257" s="13">
        <v>0</v>
      </c>
      <c r="M257" s="13"/>
      <c r="N257" s="13">
        <v>1158387990</v>
      </c>
      <c r="O257" s="13">
        <v>1158973650</v>
      </c>
      <c r="P257" s="13">
        <v>0</v>
      </c>
      <c r="Q257" s="13">
        <v>0</v>
      </c>
      <c r="R257" s="13">
        <v>0</v>
      </c>
      <c r="S257" s="13">
        <v>585660</v>
      </c>
      <c r="T257" s="13">
        <v>0</v>
      </c>
      <c r="U257" s="13"/>
      <c r="V257" s="13">
        <v>18723440</v>
      </c>
      <c r="W257" s="13">
        <v>18723440</v>
      </c>
      <c r="X257" s="13">
        <v>0</v>
      </c>
      <c r="Y257" s="13">
        <v>0</v>
      </c>
      <c r="Z257" s="13">
        <v>3242860</v>
      </c>
      <c r="AA257" s="13">
        <v>2537270</v>
      </c>
      <c r="AB257" s="13">
        <v>705590</v>
      </c>
      <c r="AC257" s="13">
        <v>0</v>
      </c>
      <c r="AD257" s="13">
        <v>0</v>
      </c>
      <c r="AE257" s="13">
        <v>0</v>
      </c>
      <c r="AF257" s="17">
        <v>18874430</v>
      </c>
      <c r="AG257" s="13">
        <v>3641800</v>
      </c>
      <c r="AH257" s="13">
        <v>3641800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14378180</v>
      </c>
      <c r="AP257" s="13">
        <v>14378180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740210</v>
      </c>
      <c r="AW257" s="13">
        <v>740210</v>
      </c>
      <c r="AX257" s="13">
        <v>0</v>
      </c>
      <c r="AY257" s="13">
        <v>0</v>
      </c>
      <c r="AZ257" s="13">
        <v>114240</v>
      </c>
      <c r="BA257" s="13">
        <v>85470</v>
      </c>
      <c r="BB257" s="13">
        <v>28770</v>
      </c>
      <c r="BC257" s="13">
        <v>0</v>
      </c>
      <c r="BD257" s="13">
        <v>0</v>
      </c>
    </row>
    <row r="258" spans="2:56" s="18" customFormat="1" ht="12">
      <c r="B258" s="11" t="s">
        <v>285</v>
      </c>
      <c r="C258" s="12">
        <v>747622090</v>
      </c>
      <c r="D258" s="13">
        <v>689505200</v>
      </c>
      <c r="E258" s="13">
        <v>337081260</v>
      </c>
      <c r="F258" s="13">
        <v>335983290</v>
      </c>
      <c r="G258" s="13">
        <v>0</v>
      </c>
      <c r="H258" s="13">
        <v>0</v>
      </c>
      <c r="I258" s="13">
        <v>2268600</v>
      </c>
      <c r="J258" s="13">
        <v>1170630</v>
      </c>
      <c r="K258" s="13">
        <v>0</v>
      </c>
      <c r="L258" s="13">
        <v>0</v>
      </c>
      <c r="M258" s="13"/>
      <c r="N258" s="13">
        <v>332164560</v>
      </c>
      <c r="O258" s="13">
        <v>337051780</v>
      </c>
      <c r="P258" s="13">
        <v>0</v>
      </c>
      <c r="Q258" s="13">
        <v>0</v>
      </c>
      <c r="R258" s="13">
        <v>0</v>
      </c>
      <c r="S258" s="13">
        <v>4887220</v>
      </c>
      <c r="T258" s="13">
        <v>0</v>
      </c>
      <c r="U258" s="13"/>
      <c r="V258" s="13">
        <v>17440890</v>
      </c>
      <c r="W258" s="13">
        <v>17440890</v>
      </c>
      <c r="X258" s="13">
        <v>0</v>
      </c>
      <c r="Y258" s="13">
        <v>0</v>
      </c>
      <c r="Z258" s="13">
        <v>2351220</v>
      </c>
      <c r="AA258" s="13">
        <v>1852110</v>
      </c>
      <c r="AB258" s="13">
        <v>499110</v>
      </c>
      <c r="AC258" s="13">
        <v>0</v>
      </c>
      <c r="AD258" s="13">
        <v>467270</v>
      </c>
      <c r="AE258" s="13">
        <v>0</v>
      </c>
      <c r="AF258" s="17">
        <v>58116890</v>
      </c>
      <c r="AG258" s="13">
        <v>43618370</v>
      </c>
      <c r="AH258" s="13">
        <v>43679620</v>
      </c>
      <c r="AI258" s="13">
        <v>0</v>
      </c>
      <c r="AJ258" s="13">
        <v>0</v>
      </c>
      <c r="AK258" s="13">
        <v>0</v>
      </c>
      <c r="AL258" s="13">
        <v>61250</v>
      </c>
      <c r="AM258" s="13">
        <v>0</v>
      </c>
      <c r="AN258" s="13">
        <v>0</v>
      </c>
      <c r="AO258" s="13">
        <v>12018830</v>
      </c>
      <c r="AP258" s="13">
        <v>12018830</v>
      </c>
      <c r="AQ258" s="13">
        <v>0</v>
      </c>
      <c r="AR258" s="13">
        <v>0</v>
      </c>
      <c r="AS258" s="13">
        <v>0</v>
      </c>
      <c r="AT258" s="13">
        <v>0</v>
      </c>
      <c r="AU258" s="13">
        <v>0</v>
      </c>
      <c r="AV258" s="13">
        <v>2285240</v>
      </c>
      <c r="AW258" s="13">
        <v>2505230</v>
      </c>
      <c r="AX258" s="13">
        <v>219990</v>
      </c>
      <c r="AY258" s="13">
        <v>0</v>
      </c>
      <c r="AZ258" s="13">
        <v>143850</v>
      </c>
      <c r="BA258" s="13">
        <v>143850</v>
      </c>
      <c r="BB258" s="13">
        <v>0</v>
      </c>
      <c r="BC258" s="13">
        <v>50600</v>
      </c>
      <c r="BD258" s="13">
        <v>0</v>
      </c>
    </row>
    <row r="259" spans="2:56" s="18" customFormat="1" ht="12">
      <c r="B259" s="11" t="s">
        <v>286</v>
      </c>
      <c r="C259" s="12">
        <v>1200249250</v>
      </c>
      <c r="D259" s="13">
        <v>1112964780</v>
      </c>
      <c r="E259" s="13">
        <v>201953690</v>
      </c>
      <c r="F259" s="13">
        <v>202299040</v>
      </c>
      <c r="G259" s="13">
        <v>0</v>
      </c>
      <c r="H259" s="13">
        <v>0</v>
      </c>
      <c r="I259" s="13">
        <v>115650</v>
      </c>
      <c r="J259" s="13">
        <v>489890</v>
      </c>
      <c r="K259" s="13">
        <v>0</v>
      </c>
      <c r="L259" s="13">
        <v>28890</v>
      </c>
      <c r="M259" s="13"/>
      <c r="N259" s="13">
        <v>898401040</v>
      </c>
      <c r="O259" s="13">
        <v>898401040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/>
      <c r="V259" s="13">
        <v>11259040</v>
      </c>
      <c r="W259" s="13">
        <v>11319240</v>
      </c>
      <c r="X259" s="13">
        <v>60200</v>
      </c>
      <c r="Y259" s="13">
        <v>0</v>
      </c>
      <c r="Z259" s="13">
        <v>1351010</v>
      </c>
      <c r="AA259" s="13">
        <v>848710</v>
      </c>
      <c r="AB259" s="13">
        <v>502300</v>
      </c>
      <c r="AC259" s="13">
        <v>0</v>
      </c>
      <c r="AD259" s="13">
        <v>0</v>
      </c>
      <c r="AE259" s="13">
        <v>0</v>
      </c>
      <c r="AF259" s="17">
        <v>87284470</v>
      </c>
      <c r="AG259" s="13">
        <v>45335990</v>
      </c>
      <c r="AH259" s="13">
        <v>45885240</v>
      </c>
      <c r="AI259" s="13">
        <v>0</v>
      </c>
      <c r="AJ259" s="13">
        <v>0</v>
      </c>
      <c r="AK259" s="13">
        <v>6570</v>
      </c>
      <c r="AL259" s="13">
        <v>555820</v>
      </c>
      <c r="AM259" s="13">
        <v>0</v>
      </c>
      <c r="AN259" s="13">
        <v>0</v>
      </c>
      <c r="AO259" s="13">
        <v>40004830</v>
      </c>
      <c r="AP259" s="13">
        <v>40004830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1642960</v>
      </c>
      <c r="AW259" s="13">
        <v>1642960</v>
      </c>
      <c r="AX259" s="13">
        <v>0</v>
      </c>
      <c r="AY259" s="13">
        <v>0</v>
      </c>
      <c r="AZ259" s="13">
        <v>300690</v>
      </c>
      <c r="BA259" s="13">
        <v>157830</v>
      </c>
      <c r="BB259" s="13">
        <v>142860</v>
      </c>
      <c r="BC259" s="13">
        <v>0</v>
      </c>
      <c r="BD259" s="13">
        <v>0</v>
      </c>
    </row>
    <row r="260" spans="2:56" s="18" customFormat="1" ht="12">
      <c r="B260" s="11" t="s">
        <v>287</v>
      </c>
      <c r="C260" s="12">
        <v>955740060</v>
      </c>
      <c r="D260" s="13">
        <v>850285670</v>
      </c>
      <c r="E260" s="13">
        <v>420325250</v>
      </c>
      <c r="F260" s="13">
        <v>427788660</v>
      </c>
      <c r="G260" s="13">
        <v>0</v>
      </c>
      <c r="H260" s="13">
        <v>0</v>
      </c>
      <c r="I260" s="13">
        <v>1286730</v>
      </c>
      <c r="J260" s="13">
        <v>8750140</v>
      </c>
      <c r="K260" s="13">
        <v>0</v>
      </c>
      <c r="L260" s="13">
        <v>0</v>
      </c>
      <c r="M260" s="13"/>
      <c r="N260" s="13">
        <v>413682600</v>
      </c>
      <c r="O260" s="13">
        <v>486271740</v>
      </c>
      <c r="P260" s="13">
        <v>0</v>
      </c>
      <c r="Q260" s="13">
        <v>0</v>
      </c>
      <c r="R260" s="13">
        <v>0</v>
      </c>
      <c r="S260" s="13">
        <v>72589140</v>
      </c>
      <c r="T260" s="13">
        <v>0</v>
      </c>
      <c r="U260" s="13"/>
      <c r="V260" s="13">
        <v>14649880</v>
      </c>
      <c r="W260" s="13">
        <v>14649880</v>
      </c>
      <c r="X260" s="13">
        <v>0</v>
      </c>
      <c r="Y260" s="13">
        <v>0</v>
      </c>
      <c r="Z260" s="13">
        <v>1627940</v>
      </c>
      <c r="AA260" s="13">
        <v>1099930</v>
      </c>
      <c r="AB260" s="13">
        <v>528010</v>
      </c>
      <c r="AC260" s="13">
        <v>0</v>
      </c>
      <c r="AD260" s="13">
        <v>0</v>
      </c>
      <c r="AE260" s="13">
        <v>0</v>
      </c>
      <c r="AF260" s="17">
        <v>105454390</v>
      </c>
      <c r="AG260" s="13">
        <v>50601610</v>
      </c>
      <c r="AH260" s="13">
        <v>50719130</v>
      </c>
      <c r="AI260" s="13">
        <v>0</v>
      </c>
      <c r="AJ260" s="13">
        <v>0</v>
      </c>
      <c r="AK260" s="13">
        <v>-29540</v>
      </c>
      <c r="AL260" s="13">
        <v>87980</v>
      </c>
      <c r="AM260" s="13">
        <v>0</v>
      </c>
      <c r="AN260" s="13">
        <v>0</v>
      </c>
      <c r="AO260" s="13">
        <v>54447850</v>
      </c>
      <c r="AP260" s="13">
        <v>64241940</v>
      </c>
      <c r="AQ260" s="13">
        <v>0</v>
      </c>
      <c r="AR260" s="13">
        <v>0</v>
      </c>
      <c r="AS260" s="13">
        <v>0</v>
      </c>
      <c r="AT260" s="13">
        <v>9794090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404930</v>
      </c>
      <c r="BA260" s="13">
        <v>347390</v>
      </c>
      <c r="BB260" s="13">
        <v>57540</v>
      </c>
      <c r="BC260" s="13">
        <v>0</v>
      </c>
      <c r="BD260" s="13">
        <v>0</v>
      </c>
    </row>
    <row r="261" spans="2:56" s="18" customFormat="1" ht="12">
      <c r="B261" s="11" t="s">
        <v>288</v>
      </c>
      <c r="C261" s="12">
        <v>1691036140</v>
      </c>
      <c r="D261" s="13">
        <v>1595388300</v>
      </c>
      <c r="E261" s="13">
        <v>545840450</v>
      </c>
      <c r="F261" s="13">
        <v>540206900</v>
      </c>
      <c r="G261" s="13">
        <v>0</v>
      </c>
      <c r="H261" s="13">
        <v>0</v>
      </c>
      <c r="I261" s="13">
        <v>8446750</v>
      </c>
      <c r="J261" s="13">
        <v>2799450</v>
      </c>
      <c r="K261" s="13">
        <v>13750</v>
      </c>
      <c r="L261" s="13">
        <v>0</v>
      </c>
      <c r="M261" s="13"/>
      <c r="N261" s="13">
        <v>1033010910</v>
      </c>
      <c r="O261" s="13">
        <v>1042432970</v>
      </c>
      <c r="P261" s="13">
        <v>0</v>
      </c>
      <c r="Q261" s="13">
        <v>0</v>
      </c>
      <c r="R261" s="13">
        <v>0</v>
      </c>
      <c r="S261" s="13">
        <v>9422060</v>
      </c>
      <c r="T261" s="13">
        <v>0</v>
      </c>
      <c r="U261" s="13"/>
      <c r="V261" s="13">
        <v>14533650</v>
      </c>
      <c r="W261" s="13">
        <v>14533650</v>
      </c>
      <c r="X261" s="13">
        <v>0</v>
      </c>
      <c r="Y261" s="13">
        <v>0</v>
      </c>
      <c r="Z261" s="13">
        <v>2003290</v>
      </c>
      <c r="AA261" s="13">
        <v>1580140</v>
      </c>
      <c r="AB261" s="13">
        <v>423150</v>
      </c>
      <c r="AC261" s="13">
        <v>0</v>
      </c>
      <c r="AD261" s="13">
        <v>0</v>
      </c>
      <c r="AE261" s="13">
        <v>0</v>
      </c>
      <c r="AF261" s="17">
        <v>95647840</v>
      </c>
      <c r="AG261" s="13">
        <v>35782980</v>
      </c>
      <c r="AH261" s="13">
        <v>35320360</v>
      </c>
      <c r="AI261" s="13">
        <v>0</v>
      </c>
      <c r="AJ261" s="13">
        <v>0</v>
      </c>
      <c r="AK261" s="13">
        <v>556780</v>
      </c>
      <c r="AL261" s="13">
        <v>94160</v>
      </c>
      <c r="AM261" s="13">
        <v>0</v>
      </c>
      <c r="AN261" s="13">
        <v>0</v>
      </c>
      <c r="AO261" s="13">
        <v>57854590</v>
      </c>
      <c r="AP261" s="13">
        <v>57854590</v>
      </c>
      <c r="AQ261" s="13">
        <v>0</v>
      </c>
      <c r="AR261" s="13">
        <v>0</v>
      </c>
      <c r="AS261" s="13">
        <v>0</v>
      </c>
      <c r="AT261" s="13">
        <v>0</v>
      </c>
      <c r="AU261" s="13">
        <v>0</v>
      </c>
      <c r="AV261" s="13">
        <v>1876600</v>
      </c>
      <c r="AW261" s="13">
        <v>1876600</v>
      </c>
      <c r="AX261" s="13">
        <v>0</v>
      </c>
      <c r="AY261" s="13">
        <v>0</v>
      </c>
      <c r="AZ261" s="13">
        <v>133670</v>
      </c>
      <c r="BA261" s="13">
        <v>133670</v>
      </c>
      <c r="BB261" s="13">
        <v>0</v>
      </c>
      <c r="BC261" s="13">
        <v>0</v>
      </c>
      <c r="BD261" s="13">
        <v>0</v>
      </c>
    </row>
    <row r="262" spans="2:56" s="18" customFormat="1" ht="12">
      <c r="B262" s="11" t="s">
        <v>289</v>
      </c>
      <c r="C262" s="12">
        <v>1761690280</v>
      </c>
      <c r="D262" s="13">
        <v>1638461850</v>
      </c>
      <c r="E262" s="13">
        <v>262529750</v>
      </c>
      <c r="F262" s="13">
        <v>262295040</v>
      </c>
      <c r="G262" s="13">
        <v>0</v>
      </c>
      <c r="H262" s="13">
        <v>0</v>
      </c>
      <c r="I262" s="13">
        <v>1754510</v>
      </c>
      <c r="J262" s="13">
        <v>1386020</v>
      </c>
      <c r="K262" s="13">
        <v>133780</v>
      </c>
      <c r="L262" s="13">
        <v>0</v>
      </c>
      <c r="M262" s="13"/>
      <c r="N262" s="13">
        <v>1351894710</v>
      </c>
      <c r="O262" s="13">
        <v>1352110710</v>
      </c>
      <c r="P262" s="13">
        <v>0</v>
      </c>
      <c r="Q262" s="13">
        <v>0</v>
      </c>
      <c r="R262" s="13">
        <v>0</v>
      </c>
      <c r="S262" s="13">
        <v>216000</v>
      </c>
      <c r="T262" s="13">
        <v>0</v>
      </c>
      <c r="U262" s="13"/>
      <c r="V262" s="13">
        <v>21202530</v>
      </c>
      <c r="W262" s="13">
        <v>21375290</v>
      </c>
      <c r="X262" s="13">
        <v>172760</v>
      </c>
      <c r="Y262" s="13">
        <v>0</v>
      </c>
      <c r="Z262" s="13">
        <v>2834860</v>
      </c>
      <c r="AA262" s="13">
        <v>2052280</v>
      </c>
      <c r="AB262" s="13">
        <v>782580</v>
      </c>
      <c r="AC262" s="13">
        <v>0</v>
      </c>
      <c r="AD262" s="13">
        <v>0</v>
      </c>
      <c r="AE262" s="13">
        <v>0</v>
      </c>
      <c r="AF262" s="17">
        <v>123228430</v>
      </c>
      <c r="AG262" s="13">
        <v>18684410</v>
      </c>
      <c r="AH262" s="13">
        <v>21167110</v>
      </c>
      <c r="AI262" s="13">
        <v>0</v>
      </c>
      <c r="AJ262" s="13">
        <v>0</v>
      </c>
      <c r="AK262" s="13">
        <v>273530</v>
      </c>
      <c r="AL262" s="13">
        <v>2734540</v>
      </c>
      <c r="AM262" s="13">
        <v>21690</v>
      </c>
      <c r="AN262" s="13">
        <v>0</v>
      </c>
      <c r="AO262" s="13">
        <v>103266330</v>
      </c>
      <c r="AP262" s="13">
        <v>103266330</v>
      </c>
      <c r="AQ262" s="13">
        <v>0</v>
      </c>
      <c r="AR262" s="13">
        <v>0</v>
      </c>
      <c r="AS262" s="13">
        <v>0</v>
      </c>
      <c r="AT262" s="13">
        <v>0</v>
      </c>
      <c r="AU262" s="13">
        <v>0</v>
      </c>
      <c r="AV262" s="13">
        <v>1044570</v>
      </c>
      <c r="AW262" s="13">
        <v>1044570</v>
      </c>
      <c r="AX262" s="13">
        <v>0</v>
      </c>
      <c r="AY262" s="13">
        <v>0</v>
      </c>
      <c r="AZ262" s="13">
        <v>233120</v>
      </c>
      <c r="BA262" s="13">
        <v>233120</v>
      </c>
      <c r="BB262" s="13">
        <v>0</v>
      </c>
      <c r="BC262" s="13">
        <v>0</v>
      </c>
      <c r="BD262" s="13">
        <v>0</v>
      </c>
    </row>
    <row r="263" spans="2:56" s="18" customFormat="1" ht="12">
      <c r="B263" s="11" t="s">
        <v>290</v>
      </c>
      <c r="C263" s="12">
        <v>2009767660</v>
      </c>
      <c r="D263" s="13">
        <v>1957786100</v>
      </c>
      <c r="E263" s="13">
        <v>618687770</v>
      </c>
      <c r="F263" s="13">
        <v>622610750</v>
      </c>
      <c r="G263" s="13">
        <v>0</v>
      </c>
      <c r="H263" s="13">
        <v>0</v>
      </c>
      <c r="I263" s="13">
        <v>4734750</v>
      </c>
      <c r="J263" s="13">
        <v>8657730</v>
      </c>
      <c r="K263" s="13">
        <v>0</v>
      </c>
      <c r="L263" s="13">
        <v>0</v>
      </c>
      <c r="M263" s="13"/>
      <c r="N263" s="13">
        <v>1321458390</v>
      </c>
      <c r="O263" s="13">
        <v>1391296090</v>
      </c>
      <c r="P263" s="13">
        <v>0</v>
      </c>
      <c r="Q263" s="13">
        <v>0</v>
      </c>
      <c r="R263" s="13">
        <v>0</v>
      </c>
      <c r="S263" s="13">
        <v>69837700</v>
      </c>
      <c r="T263" s="13">
        <v>0</v>
      </c>
      <c r="U263" s="13"/>
      <c r="V263" s="13">
        <v>13892040</v>
      </c>
      <c r="W263" s="13">
        <v>13892040</v>
      </c>
      <c r="X263" s="13">
        <v>0</v>
      </c>
      <c r="Y263" s="13">
        <v>0</v>
      </c>
      <c r="Z263" s="13">
        <v>3747900</v>
      </c>
      <c r="AA263" s="13">
        <v>2874620</v>
      </c>
      <c r="AB263" s="13">
        <v>873280</v>
      </c>
      <c r="AC263" s="13">
        <v>0</v>
      </c>
      <c r="AD263" s="13">
        <v>0</v>
      </c>
      <c r="AE263" s="13">
        <v>0</v>
      </c>
      <c r="AF263" s="17">
        <v>51981560</v>
      </c>
      <c r="AG263" s="13">
        <v>23262230</v>
      </c>
      <c r="AH263" s="13">
        <v>22830230</v>
      </c>
      <c r="AI263" s="13">
        <v>0</v>
      </c>
      <c r="AJ263" s="13">
        <v>0</v>
      </c>
      <c r="AK263" s="13">
        <v>432000</v>
      </c>
      <c r="AL263" s="13">
        <v>0</v>
      </c>
      <c r="AM263" s="13">
        <v>0</v>
      </c>
      <c r="AN263" s="13">
        <v>0</v>
      </c>
      <c r="AO263" s="13">
        <v>28633860</v>
      </c>
      <c r="AP263" s="13">
        <v>30248980</v>
      </c>
      <c r="AQ263" s="13">
        <v>0</v>
      </c>
      <c r="AR263" s="13">
        <v>0</v>
      </c>
      <c r="AS263" s="13">
        <v>0</v>
      </c>
      <c r="AT263" s="13">
        <v>1615120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85470</v>
      </c>
      <c r="BA263" s="13">
        <v>85470</v>
      </c>
      <c r="BB263" s="13">
        <v>0</v>
      </c>
      <c r="BC263" s="13">
        <v>0</v>
      </c>
      <c r="BD263" s="13">
        <v>0</v>
      </c>
    </row>
    <row r="264" spans="2:56" s="18" customFormat="1" ht="12">
      <c r="B264" s="11" t="s">
        <v>291</v>
      </c>
      <c r="C264" s="12">
        <v>1661175540</v>
      </c>
      <c r="D264" s="13">
        <v>1551406430</v>
      </c>
      <c r="E264" s="13">
        <v>579020170</v>
      </c>
      <c r="F264" s="13">
        <v>574846790</v>
      </c>
      <c r="G264" s="13">
        <v>0</v>
      </c>
      <c r="H264" s="13">
        <v>0</v>
      </c>
      <c r="I264" s="13">
        <v>6653290</v>
      </c>
      <c r="J264" s="13">
        <v>2479910</v>
      </c>
      <c r="K264" s="13">
        <v>0</v>
      </c>
      <c r="L264" s="13">
        <v>0</v>
      </c>
      <c r="M264" s="13"/>
      <c r="N264" s="13">
        <v>953387420</v>
      </c>
      <c r="O264" s="13">
        <v>953387420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/>
      <c r="V264" s="13">
        <v>15396570</v>
      </c>
      <c r="W264" s="13">
        <v>15396570</v>
      </c>
      <c r="X264" s="13">
        <v>0</v>
      </c>
      <c r="Y264" s="13">
        <v>0</v>
      </c>
      <c r="Z264" s="13">
        <v>3602270</v>
      </c>
      <c r="AA264" s="13">
        <v>2718690</v>
      </c>
      <c r="AB264" s="13">
        <v>883580</v>
      </c>
      <c r="AC264" s="13">
        <v>0</v>
      </c>
      <c r="AD264" s="13">
        <v>0</v>
      </c>
      <c r="AE264" s="13">
        <v>0</v>
      </c>
      <c r="AF264" s="17">
        <v>109769110</v>
      </c>
      <c r="AG264" s="13">
        <v>23439200</v>
      </c>
      <c r="AH264" s="13">
        <v>25711030</v>
      </c>
      <c r="AI264" s="13">
        <v>0</v>
      </c>
      <c r="AJ264" s="13">
        <v>0</v>
      </c>
      <c r="AK264" s="13">
        <v>374880</v>
      </c>
      <c r="AL264" s="13">
        <v>2646710</v>
      </c>
      <c r="AM264" s="13">
        <v>0</v>
      </c>
      <c r="AN264" s="13">
        <v>0</v>
      </c>
      <c r="AO264" s="13">
        <v>84628340</v>
      </c>
      <c r="AP264" s="13">
        <v>84628340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1543740</v>
      </c>
      <c r="AW264" s="13">
        <v>1543740</v>
      </c>
      <c r="AX264" s="13">
        <v>0</v>
      </c>
      <c r="AY264" s="13">
        <v>0</v>
      </c>
      <c r="AZ264" s="13">
        <v>157830</v>
      </c>
      <c r="BA264" s="13">
        <v>129060</v>
      </c>
      <c r="BB264" s="13">
        <v>28770</v>
      </c>
      <c r="BC264" s="13">
        <v>0</v>
      </c>
      <c r="BD264" s="13">
        <v>0</v>
      </c>
    </row>
    <row r="265" spans="2:56" s="18" customFormat="1" ht="12">
      <c r="B265" s="11" t="s">
        <v>292</v>
      </c>
      <c r="C265" s="12">
        <v>1815667590</v>
      </c>
      <c r="D265" s="13">
        <v>1788531010</v>
      </c>
      <c r="E265" s="13">
        <v>241016030</v>
      </c>
      <c r="F265" s="13">
        <v>237896000</v>
      </c>
      <c r="G265" s="13">
        <v>0</v>
      </c>
      <c r="H265" s="13">
        <v>0</v>
      </c>
      <c r="I265" s="13">
        <v>4263980</v>
      </c>
      <c r="J265" s="13">
        <v>1143950</v>
      </c>
      <c r="K265" s="13">
        <v>0</v>
      </c>
      <c r="L265" s="13">
        <v>0</v>
      </c>
      <c r="M265" s="13"/>
      <c r="N265" s="13">
        <v>1533420760</v>
      </c>
      <c r="O265" s="13">
        <v>1533490330</v>
      </c>
      <c r="P265" s="13">
        <v>0</v>
      </c>
      <c r="Q265" s="13">
        <v>0</v>
      </c>
      <c r="R265" s="13">
        <v>0</v>
      </c>
      <c r="S265" s="13">
        <v>69570</v>
      </c>
      <c r="T265" s="13">
        <v>0</v>
      </c>
      <c r="U265" s="13"/>
      <c r="V265" s="13">
        <v>10103820</v>
      </c>
      <c r="W265" s="13">
        <v>10103820</v>
      </c>
      <c r="X265" s="13">
        <v>0</v>
      </c>
      <c r="Y265" s="13">
        <v>0</v>
      </c>
      <c r="Z265" s="13">
        <v>3990400</v>
      </c>
      <c r="AA265" s="13">
        <v>3421680</v>
      </c>
      <c r="AB265" s="13">
        <v>568720</v>
      </c>
      <c r="AC265" s="13">
        <v>0</v>
      </c>
      <c r="AD265" s="13">
        <v>0</v>
      </c>
      <c r="AE265" s="13">
        <v>0</v>
      </c>
      <c r="AF265" s="17">
        <v>27136580</v>
      </c>
      <c r="AG265" s="13">
        <v>15413210</v>
      </c>
      <c r="AH265" s="13">
        <v>15430760</v>
      </c>
      <c r="AI265" s="13">
        <v>0</v>
      </c>
      <c r="AJ265" s="13">
        <v>0</v>
      </c>
      <c r="AK265" s="13">
        <v>4770</v>
      </c>
      <c r="AL265" s="13">
        <v>22320</v>
      </c>
      <c r="AM265" s="13">
        <v>0</v>
      </c>
      <c r="AN265" s="13">
        <v>0</v>
      </c>
      <c r="AO265" s="13">
        <v>11618470</v>
      </c>
      <c r="AP265" s="13">
        <v>11618470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104900</v>
      </c>
      <c r="BA265" s="13">
        <v>104900</v>
      </c>
      <c r="BB265" s="13">
        <v>0</v>
      </c>
      <c r="BC265" s="13">
        <v>0</v>
      </c>
      <c r="BD265" s="13">
        <v>0</v>
      </c>
    </row>
    <row r="266" spans="2:56" s="18" customFormat="1" ht="12">
      <c r="B266" s="27" t="s">
        <v>89</v>
      </c>
      <c r="C266" s="28">
        <v>39025339350</v>
      </c>
      <c r="D266" s="29">
        <v>37061373650</v>
      </c>
      <c r="E266" s="29">
        <v>12184947250</v>
      </c>
      <c r="F266" s="29">
        <v>12157186000</v>
      </c>
      <c r="G266" s="29">
        <v>0</v>
      </c>
      <c r="H266" s="29">
        <v>0</v>
      </c>
      <c r="I266" s="29">
        <v>103981000</v>
      </c>
      <c r="J266" s="29">
        <v>75671660</v>
      </c>
      <c r="K266" s="29">
        <v>997950</v>
      </c>
      <c r="L266" s="29">
        <v>449860</v>
      </c>
      <c r="M266" s="29">
        <v>0</v>
      </c>
      <c r="N266" s="29">
        <v>24193014850</v>
      </c>
      <c r="O266" s="29">
        <v>24616377750</v>
      </c>
      <c r="P266" s="29">
        <v>0</v>
      </c>
      <c r="Q266" s="29">
        <v>0</v>
      </c>
      <c r="R266" s="29">
        <v>0</v>
      </c>
      <c r="S266" s="29">
        <v>424350740</v>
      </c>
      <c r="T266" s="29">
        <v>987840</v>
      </c>
      <c r="U266" s="29">
        <v>0</v>
      </c>
      <c r="V266" s="29">
        <v>612500500</v>
      </c>
      <c r="W266" s="29">
        <v>613713730</v>
      </c>
      <c r="X266" s="29">
        <v>1213230</v>
      </c>
      <c r="Y266" s="29">
        <v>0</v>
      </c>
      <c r="Z266" s="29">
        <v>68642250</v>
      </c>
      <c r="AA266" s="29">
        <v>54397960</v>
      </c>
      <c r="AB266" s="29">
        <v>14244290</v>
      </c>
      <c r="AC266" s="29">
        <v>0</v>
      </c>
      <c r="AD266" s="29">
        <v>553800</v>
      </c>
      <c r="AE266" s="29">
        <v>1715000</v>
      </c>
      <c r="AF266" s="29">
        <v>1963965700</v>
      </c>
      <c r="AG266" s="29">
        <v>980254740</v>
      </c>
      <c r="AH266" s="29">
        <v>986149800</v>
      </c>
      <c r="AI266" s="29">
        <v>0</v>
      </c>
      <c r="AJ266" s="29">
        <v>0</v>
      </c>
      <c r="AK266" s="29">
        <v>7798510</v>
      </c>
      <c r="AL266" s="29">
        <v>13637470</v>
      </c>
      <c r="AM266" s="29">
        <v>56100</v>
      </c>
      <c r="AN266" s="29">
        <v>0</v>
      </c>
      <c r="AO266" s="29">
        <v>929813000</v>
      </c>
      <c r="AP266" s="29">
        <v>951729740</v>
      </c>
      <c r="AQ266" s="29">
        <v>0</v>
      </c>
      <c r="AR266" s="29">
        <v>0</v>
      </c>
      <c r="AS266" s="29">
        <v>0</v>
      </c>
      <c r="AT266" s="29">
        <v>21916740</v>
      </c>
      <c r="AU266" s="29">
        <v>0</v>
      </c>
      <c r="AV266" s="29">
        <v>49024220</v>
      </c>
      <c r="AW266" s="29">
        <v>49413890</v>
      </c>
      <c r="AX266" s="29">
        <v>389670</v>
      </c>
      <c r="AY266" s="29">
        <v>0</v>
      </c>
      <c r="AZ266" s="29">
        <v>4823140</v>
      </c>
      <c r="BA266" s="29">
        <v>3791110</v>
      </c>
      <c r="BB266" s="29">
        <v>1032030</v>
      </c>
      <c r="BC266" s="29">
        <v>50600</v>
      </c>
      <c r="BD266" s="29">
        <v>0</v>
      </c>
    </row>
    <row r="267" spans="2:56" s="18" customFormat="1" ht="12">
      <c r="B267" s="11" t="s">
        <v>293</v>
      </c>
      <c r="C267" s="12">
        <v>11391273880</v>
      </c>
      <c r="D267" s="13">
        <v>10678596400</v>
      </c>
      <c r="E267" s="13">
        <v>2066975690</v>
      </c>
      <c r="F267" s="13">
        <v>2062149190</v>
      </c>
      <c r="G267" s="13">
        <v>0</v>
      </c>
      <c r="H267" s="13">
        <v>0</v>
      </c>
      <c r="I267" s="13">
        <v>14390300</v>
      </c>
      <c r="J267" s="13">
        <v>9520500</v>
      </c>
      <c r="K267" s="13">
        <v>43300</v>
      </c>
      <c r="L267" s="13">
        <v>0</v>
      </c>
      <c r="M267" s="13"/>
      <c r="N267" s="13">
        <v>8442002210</v>
      </c>
      <c r="O267" s="13">
        <v>8485000060</v>
      </c>
      <c r="P267" s="13">
        <v>0</v>
      </c>
      <c r="Q267" s="13">
        <v>0</v>
      </c>
      <c r="R267" s="13">
        <v>0</v>
      </c>
      <c r="S267" s="13">
        <v>42997850</v>
      </c>
      <c r="T267" s="13">
        <v>0</v>
      </c>
      <c r="U267" s="13"/>
      <c r="V267" s="13">
        <v>152294380</v>
      </c>
      <c r="W267" s="13">
        <v>152626730</v>
      </c>
      <c r="X267" s="13">
        <v>332350</v>
      </c>
      <c r="Y267" s="13">
        <v>0</v>
      </c>
      <c r="Z267" s="13">
        <v>13123980</v>
      </c>
      <c r="AA267" s="13">
        <v>10778310</v>
      </c>
      <c r="AB267" s="13">
        <v>2345670</v>
      </c>
      <c r="AC267" s="13">
        <v>0</v>
      </c>
      <c r="AD267" s="13">
        <v>435140</v>
      </c>
      <c r="AE267" s="13">
        <v>3765000</v>
      </c>
      <c r="AF267" s="17">
        <v>712677480</v>
      </c>
      <c r="AG267" s="13">
        <v>176965980</v>
      </c>
      <c r="AH267" s="13">
        <v>176117940</v>
      </c>
      <c r="AI267" s="13">
        <v>0</v>
      </c>
      <c r="AJ267" s="13">
        <v>0</v>
      </c>
      <c r="AK267" s="13">
        <v>929740</v>
      </c>
      <c r="AL267" s="13">
        <v>67480</v>
      </c>
      <c r="AM267" s="13">
        <v>14220</v>
      </c>
      <c r="AN267" s="13">
        <v>0</v>
      </c>
      <c r="AO267" s="13">
        <v>525780840</v>
      </c>
      <c r="AP267" s="13">
        <v>527635590</v>
      </c>
      <c r="AQ267" s="13">
        <v>0</v>
      </c>
      <c r="AR267" s="13">
        <v>0</v>
      </c>
      <c r="AS267" s="13">
        <v>0</v>
      </c>
      <c r="AT267" s="13">
        <v>1854750</v>
      </c>
      <c r="AU267" s="13">
        <v>0</v>
      </c>
      <c r="AV267" s="13">
        <v>8818060</v>
      </c>
      <c r="AW267" s="13">
        <v>8818060</v>
      </c>
      <c r="AX267" s="13">
        <v>0</v>
      </c>
      <c r="AY267" s="13">
        <v>0</v>
      </c>
      <c r="AZ267" s="13">
        <v>1062000</v>
      </c>
      <c r="BA267" s="13">
        <v>975690</v>
      </c>
      <c r="BB267" s="13">
        <v>86310</v>
      </c>
      <c r="BC267" s="13">
        <v>50600</v>
      </c>
      <c r="BD267" s="13">
        <v>0</v>
      </c>
    </row>
    <row r="268" spans="2:56" s="18" customFormat="1" ht="12">
      <c r="B268" s="11" t="s">
        <v>294</v>
      </c>
      <c r="C268" s="12">
        <v>5107512390</v>
      </c>
      <c r="D268" s="13">
        <v>4834779620</v>
      </c>
      <c r="E268" s="13">
        <v>953097590</v>
      </c>
      <c r="F268" s="13">
        <v>951923580</v>
      </c>
      <c r="G268" s="13">
        <v>0</v>
      </c>
      <c r="H268" s="13">
        <v>0</v>
      </c>
      <c r="I268" s="13">
        <v>3013570</v>
      </c>
      <c r="J268" s="13">
        <v>1839560</v>
      </c>
      <c r="K268" s="13">
        <v>0</v>
      </c>
      <c r="L268" s="13">
        <v>0</v>
      </c>
      <c r="M268" s="13"/>
      <c r="N268" s="13">
        <v>3819137040</v>
      </c>
      <c r="O268" s="13">
        <v>3823379960</v>
      </c>
      <c r="P268" s="13">
        <v>0</v>
      </c>
      <c r="Q268" s="13">
        <v>0</v>
      </c>
      <c r="R268" s="13">
        <v>0</v>
      </c>
      <c r="S268" s="13">
        <v>4242920</v>
      </c>
      <c r="T268" s="13">
        <v>0</v>
      </c>
      <c r="U268" s="13"/>
      <c r="V268" s="13">
        <v>55784670</v>
      </c>
      <c r="W268" s="13">
        <v>55804510</v>
      </c>
      <c r="X268" s="13">
        <v>19840</v>
      </c>
      <c r="Y268" s="13">
        <v>0</v>
      </c>
      <c r="Z268" s="13">
        <v>5357790</v>
      </c>
      <c r="AA268" s="13">
        <v>4338590</v>
      </c>
      <c r="AB268" s="13">
        <v>1019200</v>
      </c>
      <c r="AC268" s="13">
        <v>0</v>
      </c>
      <c r="AD268" s="13">
        <v>52530</v>
      </c>
      <c r="AE268" s="13">
        <v>1350000</v>
      </c>
      <c r="AF268" s="17">
        <v>272732770</v>
      </c>
      <c r="AG268" s="13">
        <v>57480240</v>
      </c>
      <c r="AH268" s="13">
        <v>57231500</v>
      </c>
      <c r="AI268" s="13">
        <v>0</v>
      </c>
      <c r="AJ268" s="13">
        <v>0</v>
      </c>
      <c r="AK268" s="13">
        <v>248740</v>
      </c>
      <c r="AL268" s="13">
        <v>0</v>
      </c>
      <c r="AM268" s="13">
        <v>0</v>
      </c>
      <c r="AN268" s="13">
        <v>0</v>
      </c>
      <c r="AO268" s="13">
        <v>211344050</v>
      </c>
      <c r="AP268" s="13">
        <v>211561450</v>
      </c>
      <c r="AQ268" s="13">
        <v>0</v>
      </c>
      <c r="AR268" s="13">
        <v>0</v>
      </c>
      <c r="AS268" s="13">
        <v>0</v>
      </c>
      <c r="AT268" s="13">
        <v>217400</v>
      </c>
      <c r="AU268" s="13">
        <v>0</v>
      </c>
      <c r="AV268" s="13">
        <v>3592850</v>
      </c>
      <c r="AW268" s="13">
        <v>3592850</v>
      </c>
      <c r="AX268" s="13">
        <v>0</v>
      </c>
      <c r="AY268" s="13">
        <v>0</v>
      </c>
      <c r="AZ268" s="13">
        <v>315630</v>
      </c>
      <c r="BA268" s="13">
        <v>286860</v>
      </c>
      <c r="BB268" s="13">
        <v>28770</v>
      </c>
      <c r="BC268" s="13">
        <v>0</v>
      </c>
      <c r="BD268" s="13">
        <v>0</v>
      </c>
    </row>
    <row r="269" spans="2:56" s="18" customFormat="1" ht="12">
      <c r="B269" s="27" t="s">
        <v>89</v>
      </c>
      <c r="C269" s="28">
        <v>16498786270</v>
      </c>
      <c r="D269" s="29">
        <v>15513376020</v>
      </c>
      <c r="E269" s="29">
        <v>3020073280</v>
      </c>
      <c r="F269" s="29">
        <v>3014072770</v>
      </c>
      <c r="G269" s="29">
        <v>0</v>
      </c>
      <c r="H269" s="29">
        <v>0</v>
      </c>
      <c r="I269" s="29">
        <v>17403870</v>
      </c>
      <c r="J269" s="29">
        <v>11360060</v>
      </c>
      <c r="K269" s="29">
        <v>43300</v>
      </c>
      <c r="L269" s="29">
        <v>0</v>
      </c>
      <c r="M269" s="29">
        <v>0</v>
      </c>
      <c r="N269" s="29">
        <v>12261139250</v>
      </c>
      <c r="O269" s="29">
        <v>12308380020</v>
      </c>
      <c r="P269" s="29">
        <v>0</v>
      </c>
      <c r="Q269" s="29">
        <v>0</v>
      </c>
      <c r="R269" s="29">
        <v>0</v>
      </c>
      <c r="S269" s="29">
        <v>47240770</v>
      </c>
      <c r="T269" s="29">
        <v>0</v>
      </c>
      <c r="U269" s="29">
        <v>0</v>
      </c>
      <c r="V269" s="29">
        <v>208079050</v>
      </c>
      <c r="W269" s="29">
        <v>208431240</v>
      </c>
      <c r="X269" s="29">
        <v>352190</v>
      </c>
      <c r="Y269" s="29">
        <v>0</v>
      </c>
      <c r="Z269" s="29">
        <v>18481770</v>
      </c>
      <c r="AA269" s="29">
        <v>15116900</v>
      </c>
      <c r="AB269" s="29">
        <v>3364870</v>
      </c>
      <c r="AC269" s="29">
        <v>0</v>
      </c>
      <c r="AD269" s="29">
        <v>487670</v>
      </c>
      <c r="AE269" s="29">
        <v>5115000</v>
      </c>
      <c r="AF269" s="29">
        <v>985410250</v>
      </c>
      <c r="AG269" s="29">
        <v>234446220</v>
      </c>
      <c r="AH269" s="29">
        <v>233349440</v>
      </c>
      <c r="AI269" s="29">
        <v>0</v>
      </c>
      <c r="AJ269" s="29">
        <v>0</v>
      </c>
      <c r="AK269" s="29">
        <v>1178480</v>
      </c>
      <c r="AL269" s="29">
        <v>67480</v>
      </c>
      <c r="AM269" s="29">
        <v>14220</v>
      </c>
      <c r="AN269" s="29">
        <v>0</v>
      </c>
      <c r="AO269" s="29">
        <v>737124890</v>
      </c>
      <c r="AP269" s="29">
        <v>739197040</v>
      </c>
      <c r="AQ269" s="29">
        <v>0</v>
      </c>
      <c r="AR269" s="29">
        <v>0</v>
      </c>
      <c r="AS269" s="29">
        <v>0</v>
      </c>
      <c r="AT269" s="29">
        <v>2072150</v>
      </c>
      <c r="AU269" s="29">
        <v>0</v>
      </c>
      <c r="AV269" s="29">
        <v>12410910</v>
      </c>
      <c r="AW269" s="29">
        <v>12410910</v>
      </c>
      <c r="AX269" s="29">
        <v>0</v>
      </c>
      <c r="AY269" s="29">
        <v>0</v>
      </c>
      <c r="AZ269" s="29">
        <v>1377630</v>
      </c>
      <c r="BA269" s="29">
        <v>1262550</v>
      </c>
      <c r="BB269" s="29">
        <v>115080</v>
      </c>
      <c r="BC269" s="29">
        <v>50600</v>
      </c>
      <c r="BD269" s="29">
        <v>0</v>
      </c>
    </row>
  </sheetData>
  <sheetProtection/>
  <mergeCells count="5">
    <mergeCell ref="B1:AD1"/>
    <mergeCell ref="B4:B5"/>
    <mergeCell ref="C4:C5"/>
    <mergeCell ref="D4:AE4"/>
    <mergeCell ref="AF4:B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사용자</cp:lastModifiedBy>
  <dcterms:created xsi:type="dcterms:W3CDTF">2015-11-13T02:29:02Z</dcterms:created>
  <dcterms:modified xsi:type="dcterms:W3CDTF">2015-11-20T01:27:59Z</dcterms:modified>
  <cp:category/>
  <cp:version/>
  <cp:contentType/>
  <cp:contentStatus/>
</cp:coreProperties>
</file>